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3050" activeTab="0"/>
  </bookViews>
  <sheets>
    <sheet name="Specifikacija" sheetId="1" r:id="rId1"/>
  </sheets>
  <definedNames/>
  <calcPr fullCalcOnLoad="1"/>
</workbook>
</file>

<file path=xl/sharedStrings.xml><?xml version="1.0" encoding="utf-8"?>
<sst xmlns="http://schemas.openxmlformats.org/spreadsheetml/2006/main" count="1210" uniqueCount="886">
  <si>
    <t>Šifra</t>
  </si>
  <si>
    <t>Naziv</t>
  </si>
  <si>
    <t>litar</t>
  </si>
  <si>
    <t>Metanol</t>
  </si>
  <si>
    <t>Sigma</t>
  </si>
  <si>
    <t>pak</t>
  </si>
  <si>
    <t>kom</t>
  </si>
  <si>
    <t>kg</t>
  </si>
  <si>
    <t>pak od 500g</t>
  </si>
  <si>
    <t>Carl Roth</t>
  </si>
  <si>
    <t>1</t>
  </si>
  <si>
    <t>p.a.</t>
  </si>
  <si>
    <t>l</t>
  </si>
  <si>
    <t>g</t>
  </si>
  <si>
    <t>Sigma Aldrich</t>
  </si>
  <si>
    <t>L</t>
  </si>
  <si>
    <t>Sigma-Aldrich</t>
  </si>
  <si>
    <t>Lachner</t>
  </si>
  <si>
    <t>20020-AT1-M5000-1</t>
  </si>
  <si>
    <t>20045-AT0-M5000-1</t>
  </si>
  <si>
    <t>pak od 100g</t>
  </si>
  <si>
    <t>Količina</t>
  </si>
  <si>
    <t xml:space="preserve">PRILOG A KONKURSNE DOKUMENTACIJE - TEHNIČKA SPECIFIKACIJA - HEMIKALIJE, PO PARTIJAMA </t>
  </si>
  <si>
    <t>Poseban zahtev*</t>
  </si>
  <si>
    <t>−20°C</t>
  </si>
  <si>
    <t>20001-AT0-M1000-1</t>
  </si>
  <si>
    <t>Litar</t>
  </si>
  <si>
    <t>Dietiletar, 1000 mL</t>
  </si>
  <si>
    <t>20028-AT0-M5000-1</t>
  </si>
  <si>
    <t>31481-1KG-R</t>
  </si>
  <si>
    <t>Jed. mere</t>
  </si>
  <si>
    <t>2.5l/pak</t>
  </si>
  <si>
    <t>HPLC gradient grade</t>
  </si>
  <si>
    <t>Agar agar</t>
  </si>
  <si>
    <t>Cetrimid agar</t>
  </si>
  <si>
    <t>20034-AT1-M5000-1</t>
  </si>
  <si>
    <t>A17894.18</t>
  </si>
  <si>
    <t>Ekstrakt kvasca</t>
  </si>
  <si>
    <t>Etanol, apsolutni</t>
  </si>
  <si>
    <t>ml</t>
  </si>
  <si>
    <t>FBS - Fetal Bovine Serum, Research Grade non-USA origin, sterile-filtered, non-heat inactivated, suitable for cell culture, 10270106, 500mL</t>
  </si>
  <si>
    <t>Thermo fisher scientific</t>
  </si>
  <si>
    <t>6013311</t>
  </si>
  <si>
    <t xml:space="preserve">Hionic-Fluor </t>
  </si>
  <si>
    <t>20038-AT0-M5000-1</t>
  </si>
  <si>
    <t>NaCl</t>
  </si>
  <si>
    <t>Fluka</t>
  </si>
  <si>
    <t>6013339</t>
  </si>
  <si>
    <t>Opti-fluor O</t>
  </si>
  <si>
    <t>Pepton-4</t>
  </si>
  <si>
    <t>Sirćetna kiselina</t>
  </si>
  <si>
    <t xml:space="preserve">Sladni bujon </t>
  </si>
  <si>
    <t>20056-AT0-M5000-1</t>
  </si>
  <si>
    <t>TRI Reagent</t>
  </si>
  <si>
    <t>Tripton</t>
  </si>
  <si>
    <t>Tris</t>
  </si>
  <si>
    <t>* svaki poseban zahtev podrazumeva da ponuđač može da ponudi zahtevani kvalitet ili odgovarajuće</t>
  </si>
  <si>
    <t xml:space="preserve">Red. br partije </t>
  </si>
  <si>
    <t>pak od 10g</t>
  </si>
  <si>
    <t>JT Baker</t>
  </si>
  <si>
    <t>2-Propanol</t>
  </si>
  <si>
    <t>C6776-16*MCR ACETON p.a. 2,5 L</t>
  </si>
  <si>
    <t>Aceton</t>
  </si>
  <si>
    <t>Acetonitrile</t>
  </si>
  <si>
    <t>Aglutinišući grupni serum Salmonella polivalentan (grupe A, B, C, D, E)</t>
  </si>
  <si>
    <t>Borna kiselina</t>
  </si>
  <si>
    <t>C1016-500G</t>
  </si>
  <si>
    <t>pak od 500 ml</t>
  </si>
  <si>
    <t>EP0703</t>
  </si>
  <si>
    <t>Zorka Šabac</t>
  </si>
  <si>
    <t>Zorka</t>
  </si>
  <si>
    <t>Etil-acetat</t>
  </si>
  <si>
    <t>EN0581</t>
  </si>
  <si>
    <t>Exonuclease I</t>
  </si>
  <si>
    <t>EF0651</t>
  </si>
  <si>
    <t>Formic acid, puriss. p.a., ACS reagent, reag. Ph. Eur., ≥98% , 33015-500ML</t>
  </si>
  <si>
    <t>RTN70-1KT</t>
  </si>
  <si>
    <t>GenElute MAMMALIAN TOTAL RNA MINIPREPKIT</t>
  </si>
  <si>
    <t>Thermo Scientific</t>
  </si>
  <si>
    <t>pak od 100 ml</t>
  </si>
  <si>
    <t>Isopropanol, 70% in H2O</t>
  </si>
  <si>
    <t xml:space="preserve">Sigma </t>
  </si>
  <si>
    <t>pak od 100 mL</t>
  </si>
  <si>
    <t>Metanol, gradient grade</t>
  </si>
  <si>
    <t>2,5L/kom</t>
  </si>
  <si>
    <t>HPLC gradient grade, 2,5L/kom</t>
  </si>
  <si>
    <t>79609-500G</t>
  </si>
  <si>
    <t>Phosphorus pentoxide, puriss. p.a., ACS reagent, ≥98.0%</t>
  </si>
  <si>
    <t>pak od 25ml</t>
  </si>
  <si>
    <t>3865.1</t>
  </si>
  <si>
    <t>EP0405</t>
  </si>
  <si>
    <t>Invitrogen</t>
  </si>
  <si>
    <t>DRE-YA05000008ME</t>
  </si>
  <si>
    <t>232130-10G</t>
  </si>
  <si>
    <t>[Bis(trifluoroacetoxy)iodo]benzene, 10 g</t>
  </si>
  <si>
    <t>2</t>
  </si>
  <si>
    <t>4-Nitrophenyl phosphate disodium salt hexahydrate (pNPP)</t>
  </si>
  <si>
    <t>3</t>
  </si>
  <si>
    <t>1,4-Dioxane</t>
  </si>
  <si>
    <t>4</t>
  </si>
  <si>
    <t>1-propanol</t>
  </si>
  <si>
    <t>5</t>
  </si>
  <si>
    <t>A21002-25G</t>
  </si>
  <si>
    <t>2-Acetylpyridine</t>
  </si>
  <si>
    <t>6</t>
  </si>
  <si>
    <t>H45353-100G</t>
  </si>
  <si>
    <t>2-Hydroxy-1-naphthaldehyde</t>
  </si>
  <si>
    <t>7</t>
  </si>
  <si>
    <t>2-Mercaptoethanol 99 %</t>
  </si>
  <si>
    <t>8</t>
  </si>
  <si>
    <t>9</t>
  </si>
  <si>
    <t>Baker</t>
  </si>
  <si>
    <t>10</t>
  </si>
  <si>
    <t>2-Propanol, BAKER ANALYZED® A.C.S. Reagent</t>
  </si>
  <si>
    <t>11</t>
  </si>
  <si>
    <t>2-Pyrrolecarbaldehyde</t>
  </si>
  <si>
    <t>12</t>
  </si>
  <si>
    <t>632619-5G</t>
  </si>
  <si>
    <t>3-Chloro-6-hydrazinopyridazine</t>
  </si>
  <si>
    <t>13</t>
  </si>
  <si>
    <t>C60805-10G</t>
  </si>
  <si>
    <t>4-Chloro-1-nitro-2-(trifluoromethyl)benzene, C60805-10G</t>
  </si>
  <si>
    <t>14</t>
  </si>
  <si>
    <t>N2752-1G</t>
  </si>
  <si>
    <t>4-Nitrophenyl palmitate
 lipase substrate,  N2752-1G</t>
  </si>
  <si>
    <t>15</t>
  </si>
  <si>
    <t xml:space="preserve"> B5386-25MG</t>
  </si>
  <si>
    <t>8-Bromoadenosine 3'5'-cyclic monophosphate (8-Br-cAMP)</t>
  </si>
  <si>
    <t>16</t>
  </si>
  <si>
    <t>A1490</t>
  </si>
  <si>
    <t>Acesulfam K cas: 55589-62-3</t>
  </si>
  <si>
    <t>17</t>
  </si>
  <si>
    <t>18</t>
  </si>
  <si>
    <t>19</t>
  </si>
  <si>
    <t>Aceton, 1000 mL</t>
  </si>
  <si>
    <t>20</t>
  </si>
  <si>
    <t>Aceton, C6776-16*MCR ACETON p.a. 2,5 L</t>
  </si>
  <si>
    <t>21</t>
  </si>
  <si>
    <t>Acetonitril</t>
  </si>
  <si>
    <t>22</t>
  </si>
  <si>
    <t>23</t>
  </si>
  <si>
    <t>24</t>
  </si>
  <si>
    <t>SRP3003-10UG</t>
  </si>
  <si>
    <t>Activin A human
 recombinant, expressed in E. coli, ≥97% (SDS-PAGE), ≥97% (HPLC), cell culture tested</t>
  </si>
  <si>
    <t>25</t>
  </si>
  <si>
    <t>26</t>
  </si>
  <si>
    <t>Aglutinišući fazni serum Salmonella (H:1,2,5,6,7)</t>
  </si>
  <si>
    <t>27</t>
  </si>
  <si>
    <t>28</t>
  </si>
  <si>
    <t>109266-100G</t>
  </si>
  <si>
    <t>Aminoguanidine bicarbonate</t>
  </si>
  <si>
    <t>29</t>
  </si>
  <si>
    <t>396494-25G</t>
  </si>
  <si>
    <t>Aminoguanidine hydrochloride</t>
  </si>
  <si>
    <t>30</t>
  </si>
  <si>
    <t>402826-100G</t>
  </si>
  <si>
    <t>Ammonium dichromate</t>
  </si>
  <si>
    <t>31</t>
  </si>
  <si>
    <t xml:space="preserve"> ALDRICH 215406</t>
  </si>
  <si>
    <t>Amonijum gvožđe (II) sulfat  heksahidrat</t>
  </si>
  <si>
    <t>32</t>
  </si>
  <si>
    <t>Amonijum hlorid, 500 g</t>
  </si>
  <si>
    <t>33</t>
  </si>
  <si>
    <t>SC-74461</t>
  </si>
  <si>
    <t>34</t>
  </si>
  <si>
    <t>A0492</t>
  </si>
  <si>
    <t>Anizol &gt;99%</t>
  </si>
  <si>
    <t>35</t>
  </si>
  <si>
    <t>ab174309</t>
  </si>
  <si>
    <t>Anti -NR1D1 antibody (EPR10376)</t>
  </si>
  <si>
    <t>36</t>
  </si>
  <si>
    <t>ab97525</t>
  </si>
  <si>
    <t>Anti SHARP2 antibody</t>
  </si>
  <si>
    <t>37</t>
  </si>
  <si>
    <t>A5955-100ML</t>
  </si>
  <si>
    <t>Antibiotic Antimycotic Solution (100×), Stabilized
with 10,000 units penicillin, 10 mg streptomycin and 25 μg amphotericin B per mL, sterile-filtered, BioReagent, suitable for cell culture, A5955-100ML</t>
  </si>
  <si>
    <t>38</t>
  </si>
  <si>
    <t>ab52946</t>
  </si>
  <si>
    <t>39</t>
  </si>
  <si>
    <t>ab1191</t>
  </si>
  <si>
    <t>40</t>
  </si>
  <si>
    <t>ab4729</t>
  </si>
  <si>
    <t>41</t>
  </si>
  <si>
    <t>ab4441</t>
  </si>
  <si>
    <t>42</t>
  </si>
  <si>
    <t>ab8580</t>
  </si>
  <si>
    <t>43</t>
  </si>
  <si>
    <t>ab1791</t>
  </si>
  <si>
    <t>44</t>
  </si>
  <si>
    <t>Apsolutni alkohol p.a. 96%</t>
  </si>
  <si>
    <t>45</t>
  </si>
  <si>
    <t>4717.1</t>
  </si>
  <si>
    <t>Arachidonic acid, &gt;99 %, 4717.1 - 100 mg</t>
  </si>
  <si>
    <t>46</t>
  </si>
  <si>
    <t>Asepsol 5%</t>
  </si>
  <si>
    <t>47</t>
  </si>
  <si>
    <t>A0997</t>
  </si>
  <si>
    <t>Aspartam cas:22839-47-0</t>
  </si>
  <si>
    <t>48</t>
  </si>
  <si>
    <t>Azotna kiselina</t>
  </si>
  <si>
    <t>49</t>
  </si>
  <si>
    <t>azotna kiselina</t>
  </si>
  <si>
    <t>50</t>
  </si>
  <si>
    <t>51</t>
  </si>
  <si>
    <t>Ba(OH)2</t>
  </si>
  <si>
    <t>52</t>
  </si>
  <si>
    <t>20007-AT0-M5000-1</t>
  </si>
  <si>
    <t>Benzen, 5 L</t>
  </si>
  <si>
    <t>53</t>
  </si>
  <si>
    <t>B5151-100G-A</t>
  </si>
  <si>
    <t>Benzil</t>
  </si>
  <si>
    <t>54</t>
  </si>
  <si>
    <t>AC105560010</t>
  </si>
  <si>
    <t xml:space="preserve">Benzophenone, 99%, pure, 1 kg, ACROS Organics™
</t>
  </si>
  <si>
    <t>55</t>
  </si>
  <si>
    <t>T143.2</t>
  </si>
  <si>
    <t>BioScience Grade, nuclease-free, steam sterilised, DEPC treated water</t>
  </si>
  <si>
    <t>56</t>
  </si>
  <si>
    <t>T143.5</t>
  </si>
  <si>
    <t>BioScience Grade, nuclease-free, steam sterilised, DEPC treated water
For molecular biology.</t>
  </si>
  <si>
    <t>57</t>
  </si>
  <si>
    <t>58</t>
  </si>
  <si>
    <t>Brilijant zeleni laktoza žučni bujon</t>
  </si>
  <si>
    <t>59</t>
  </si>
  <si>
    <t>C7-C40 Satturated Alcanes Standard, 49452-U</t>
  </si>
  <si>
    <t>60</t>
  </si>
  <si>
    <t>CaCl2 x nH2O</t>
  </si>
  <si>
    <t>61</t>
  </si>
  <si>
    <t>60-019-19</t>
  </si>
  <si>
    <t>Calcium Oxide, Honeywell Fluka™</t>
  </si>
  <si>
    <t>62</t>
  </si>
  <si>
    <t>C4292-1G</t>
  </si>
  <si>
    <t>Cefoperazone sodium salt</t>
  </si>
  <si>
    <t>63</t>
  </si>
  <si>
    <t>64</t>
  </si>
  <si>
    <t>CH3COOH</t>
  </si>
  <si>
    <t>65</t>
  </si>
  <si>
    <t>CH3COONa</t>
  </si>
  <si>
    <t>66</t>
  </si>
  <si>
    <t>C8503-100G</t>
  </si>
  <si>
    <t>Cholesterol, from sheep wool, ≥92.5% (GC), powder</t>
  </si>
  <si>
    <t>67</t>
  </si>
  <si>
    <t>Cikloheksan</t>
  </si>
  <si>
    <t>68</t>
  </si>
  <si>
    <t>CW2400</t>
  </si>
  <si>
    <t xml:space="preserve">Circuit works conductive epoxy CW2400 chemtronics </t>
  </si>
  <si>
    <t>69</t>
  </si>
  <si>
    <t>Z273236-1EA</t>
  </si>
  <si>
    <t>CITRANOX® acid detergent</t>
  </si>
  <si>
    <t>70</t>
  </si>
  <si>
    <t>307483-100G</t>
  </si>
  <si>
    <t>Copper(II) chloride dihydrate</t>
  </si>
  <si>
    <t>71</t>
  </si>
  <si>
    <t>61194-100G</t>
  </si>
  <si>
    <t>Copper(II) nitrate trihydrate</t>
  </si>
  <si>
    <t>72</t>
  </si>
  <si>
    <t>D- manit</t>
  </si>
  <si>
    <t>73</t>
  </si>
  <si>
    <t>74</t>
  </si>
  <si>
    <t>SC-293452</t>
  </si>
  <si>
    <t>DAX-1 Antibody (3G8)</t>
  </si>
  <si>
    <t>75</t>
  </si>
  <si>
    <t>NBP1-19613</t>
  </si>
  <si>
    <t>DEC2/SHARP1 antibody</t>
  </si>
  <si>
    <t>76</t>
  </si>
  <si>
    <t>Dietil etar</t>
  </si>
  <si>
    <t>77</t>
  </si>
  <si>
    <t>20018-AT3-M1000-1</t>
  </si>
  <si>
    <t>78</t>
  </si>
  <si>
    <t>Dihlormetan, 5L</t>
  </si>
  <si>
    <t>79</t>
  </si>
  <si>
    <t>D8418- 100ML</t>
  </si>
  <si>
    <t>DIMETHYL SULFOXIDE, FOR MOLECULAR BIOLOG</t>
  </si>
  <si>
    <t>80</t>
  </si>
  <si>
    <t>Dimetilsulfoksid</t>
  </si>
  <si>
    <t>81</t>
  </si>
  <si>
    <t>P030.1</t>
  </si>
  <si>
    <t>Di-natrijum hidrogen ortofosfat, bezvodni (Na2HPO4) 99%</t>
  </si>
  <si>
    <t>82</t>
  </si>
  <si>
    <t>NC9724951</t>
  </si>
  <si>
    <t>Direct PCR, Lysis Reagent for Genotyping using Crude Lysates,  for gDNA preparation</t>
  </si>
  <si>
    <t>83</t>
  </si>
  <si>
    <t>Discovery® Glycan SPE Bulk Packing, 55508-U, 50 g</t>
  </si>
  <si>
    <t>84</t>
  </si>
  <si>
    <t>DMSO-Dimethyl sulfoxide, anhydrous, ≥99.9%</t>
  </si>
  <si>
    <t>85</t>
  </si>
  <si>
    <t>M0303L</t>
  </si>
  <si>
    <t>DNase I (RNase-Free) - 5.000 units</t>
  </si>
  <si>
    <t>86</t>
  </si>
  <si>
    <t xml:space="preserve"> EN0521</t>
  </si>
  <si>
    <t xml:space="preserve">DNase I, RNase-free </t>
  </si>
  <si>
    <t>87</t>
  </si>
  <si>
    <t>Dream Taq Dna polymerase</t>
  </si>
  <si>
    <t>88</t>
  </si>
  <si>
    <t>EC bujon</t>
  </si>
  <si>
    <t>89</t>
  </si>
  <si>
    <t>E9884-500G</t>
  </si>
  <si>
    <t>EDTA -  Ethylenediaminetetraacetic acid</t>
  </si>
  <si>
    <t>90</t>
  </si>
  <si>
    <t>44818-1G</t>
  </si>
  <si>
    <t>Eicosane analytical standard</t>
  </si>
  <si>
    <t>91</t>
  </si>
  <si>
    <t>92</t>
  </si>
  <si>
    <t>Endonuclease S1</t>
  </si>
  <si>
    <t>93</t>
  </si>
  <si>
    <t>ABC 1000-1L</t>
  </si>
  <si>
    <t>Etanol</t>
  </si>
  <si>
    <t>94</t>
  </si>
  <si>
    <t xml:space="preserve">Etanol 99% </t>
  </si>
  <si>
    <t>95</t>
  </si>
  <si>
    <t>96</t>
  </si>
  <si>
    <t>Etanol, BAKER ANALYZED® A.C.S. Reagent</t>
  </si>
  <si>
    <t>97</t>
  </si>
  <si>
    <t>32205-1L</t>
  </si>
  <si>
    <t>Ethanol for analysis</t>
  </si>
  <si>
    <t>98</t>
  </si>
  <si>
    <t>ETHANOL, ABSOLUTE BAKER ANALYZED Reagent</t>
  </si>
  <si>
    <t>99</t>
  </si>
  <si>
    <t>Etil acetat, p.a.</t>
  </si>
  <si>
    <t>100</t>
  </si>
  <si>
    <t>101</t>
  </si>
  <si>
    <t>Etilacetat, 5L</t>
  </si>
  <si>
    <t>102</t>
  </si>
  <si>
    <t>103</t>
  </si>
  <si>
    <t>Exonuclease I (20 U/µL)</t>
  </si>
  <si>
    <t>104</t>
  </si>
  <si>
    <t>EM30-100</t>
  </si>
  <si>
    <t>Extrazol</t>
  </si>
  <si>
    <t>105</t>
  </si>
  <si>
    <t>FastAP thermo sensitive phosphatase</t>
  </si>
  <si>
    <t>106</t>
  </si>
  <si>
    <t>FastAP Thermosensitive Alkaline Phosphatase (1 U/µL)</t>
  </si>
  <si>
    <t>107</t>
  </si>
  <si>
    <t>10270106, 500mL</t>
  </si>
  <si>
    <t>108</t>
  </si>
  <si>
    <t>FeCl₃ x 6H₂o</t>
  </si>
  <si>
    <t>109</t>
  </si>
  <si>
    <t>P 4557</t>
  </si>
  <si>
    <t>Fenol</t>
  </si>
  <si>
    <t>110</t>
  </si>
  <si>
    <t>318922-100ML</t>
  </si>
  <si>
    <t>Ferroin indicator solution</t>
  </si>
  <si>
    <t>111</t>
  </si>
  <si>
    <t>112</t>
  </si>
  <si>
    <t>F6886-10MG</t>
  </si>
  <si>
    <t>Forskolin
 from Coleus forskohlii, ≥98% (HPLC), powder</t>
  </si>
  <si>
    <t>113</t>
  </si>
  <si>
    <t>Fuchsine</t>
  </si>
  <si>
    <t>114</t>
  </si>
  <si>
    <t>SM0241</t>
  </si>
  <si>
    <t>Gene ruler 100bp DNA ladder</t>
  </si>
  <si>
    <t>115</t>
  </si>
  <si>
    <t>116</t>
  </si>
  <si>
    <t>Glicerin</t>
  </si>
  <si>
    <t>117</t>
  </si>
  <si>
    <t>H2SO4 koncentrovana</t>
  </si>
  <si>
    <t>118</t>
  </si>
  <si>
    <t>HAT  suplement 50x</t>
  </si>
  <si>
    <t>119</t>
  </si>
  <si>
    <t>H0078</t>
  </si>
  <si>
    <t>Heksadecilpiridinijum hlorid Monohidrat cas:6004-24-6</t>
  </si>
  <si>
    <t>120</t>
  </si>
  <si>
    <t>32293-2.5L</t>
  </si>
  <si>
    <t>Heksan, 2.5L</t>
  </si>
  <si>
    <t>121</t>
  </si>
  <si>
    <t>Heksan, 95% n-hexane approx., for hplc, 2.5LT</t>
  </si>
  <si>
    <t>122</t>
  </si>
  <si>
    <t>H9151</t>
  </si>
  <si>
    <t>Hexadecyltrimethylammonium bromide</t>
  </si>
  <si>
    <t>123</t>
  </si>
  <si>
    <t>HI DI formamide</t>
  </si>
  <si>
    <t>124</t>
  </si>
  <si>
    <t>High-Capacity cDNA Reverse Transcription Kit with RNase Inhibitor</t>
  </si>
  <si>
    <t>125</t>
  </si>
  <si>
    <t>126</t>
  </si>
  <si>
    <t>Hloroform</t>
  </si>
  <si>
    <t>127</t>
  </si>
  <si>
    <t>128</t>
  </si>
  <si>
    <t>Hloroform, 5L</t>
  </si>
  <si>
    <t>129</t>
  </si>
  <si>
    <t>Hloroform, p.a.</t>
  </si>
  <si>
    <t>130</t>
  </si>
  <si>
    <t>Hlorovodonicna kiselina</t>
  </si>
  <si>
    <t>131</t>
  </si>
  <si>
    <t>1.16464.0001</t>
  </si>
  <si>
    <t>HPTLC Silica gel 60 CN F254s</t>
  </si>
  <si>
    <t>132</t>
  </si>
  <si>
    <t>Hranljivi agar</t>
  </si>
  <si>
    <t>133</t>
  </si>
  <si>
    <t>Hranljivi bujon</t>
  </si>
  <si>
    <t>134</t>
  </si>
  <si>
    <t>I0415</t>
  </si>
  <si>
    <t>Ibuprofen cas:15687-27-1</t>
  </si>
  <si>
    <t>135</t>
  </si>
  <si>
    <t>ICP multi-element standard solution VI
 for ICP-MS (30 elements in dilute nitric acid) Certipur®</t>
  </si>
  <si>
    <t>136</t>
  </si>
  <si>
    <t>5188-6525.L1</t>
  </si>
  <si>
    <t>ICP-MS Alternate Internal Standard 2 - 8 components; 100mg/l each of Bi ; Ge ; In ; 6Li ; Lu ; Rh ; Sc ; Tb in HNO3 10% </t>
  </si>
  <si>
    <t>137</t>
  </si>
  <si>
    <t>SC-390130</t>
  </si>
  <si>
    <t>138</t>
  </si>
  <si>
    <t>Inlab Storage solution for pH and ORPelectrodes</t>
  </si>
  <si>
    <t>139</t>
  </si>
  <si>
    <t>Iodomethane; 99.5%, stabilized with copper</t>
  </si>
  <si>
    <t>140</t>
  </si>
  <si>
    <t>Iron(II) sulfate heptahydrate</t>
  </si>
  <si>
    <t>141</t>
  </si>
  <si>
    <t>A16327.30</t>
  </si>
  <si>
    <t>Iron(II)chloride tetrahydrate 98%</t>
  </si>
  <si>
    <t>142</t>
  </si>
  <si>
    <t>143</t>
  </si>
  <si>
    <t>#1725121</t>
  </si>
  <si>
    <t>iTaq™ Universal SYBR® Green Supermix, 500 x 20 µl rxns, 5 ml (5 x 1 ml) #1725121</t>
  </si>
  <si>
    <t>144</t>
  </si>
  <si>
    <t>Izopropanol</t>
  </si>
  <si>
    <t>145</t>
  </si>
  <si>
    <t>Kalcijum hlorid, granule, 500 g</t>
  </si>
  <si>
    <t>146</t>
  </si>
  <si>
    <t xml:space="preserve">Kalijum dihidrogen fosfat,  KH2PO4  </t>
  </si>
  <si>
    <t>147</t>
  </si>
  <si>
    <t>Kalijum dihidrogen ortofosfat anh. (KH2PO4)</t>
  </si>
  <si>
    <t>148</t>
  </si>
  <si>
    <t>Kalijum hidroksid</t>
  </si>
  <si>
    <t>149</t>
  </si>
  <si>
    <t>Kalijum permanganat</t>
  </si>
  <si>
    <t>150</t>
  </si>
  <si>
    <t>HN02.2</t>
  </si>
  <si>
    <t>Kalijum-hlorid (KCl)</t>
  </si>
  <si>
    <t>151</t>
  </si>
  <si>
    <t>KH2PO4</t>
  </si>
  <si>
    <t>152</t>
  </si>
  <si>
    <t>K3125-5G</t>
  </si>
  <si>
    <t>Kojic acid, K3125-5G</t>
  </si>
  <si>
    <t>153</t>
  </si>
  <si>
    <t>Kovačev reagens (4-(Dimethylamino)-benzaldehyde)</t>
  </si>
  <si>
    <t>154</t>
  </si>
  <si>
    <t>30157-BP0-G1000</t>
  </si>
  <si>
    <t>Kvarcni pesak, 1 kg</t>
  </si>
  <si>
    <t>155</t>
  </si>
  <si>
    <t xml:space="preserve">Kvarcni pesak, 1 kg </t>
  </si>
  <si>
    <t>156</t>
  </si>
  <si>
    <t>Lactic Acid</t>
  </si>
  <si>
    <t>157</t>
  </si>
  <si>
    <t>Lauryl Sulphate Broth (Lauryl Tryptose Broth)</t>
  </si>
  <si>
    <t>158</t>
  </si>
  <si>
    <t>A10024</t>
  </si>
  <si>
    <t>Leadmium™ Green AM dye</t>
  </si>
  <si>
    <t>159</t>
  </si>
  <si>
    <t>G7513-100ML</t>
  </si>
  <si>
    <t>L-Glutamine solution
200 mM, solution, sterile-filtered, BioXtra, suitable for cell culture, G7513-100ML</t>
  </si>
  <si>
    <t>160</t>
  </si>
  <si>
    <t>limunska kiselina</t>
  </si>
  <si>
    <t>161</t>
  </si>
  <si>
    <t>AC379181000</t>
  </si>
  <si>
    <t xml:space="preserve">Lithium hydroxide anhydrous 100 g, 98%, ACROS Organics™ </t>
  </si>
  <si>
    <t>162</t>
  </si>
  <si>
    <t>L34357</t>
  </si>
  <si>
    <t>Low Density Lipoprotein from Human Plasma, oxidized (OxLDL), 200μL, L34357</t>
  </si>
  <si>
    <t>163</t>
  </si>
  <si>
    <t xml:space="preserve">Luria Bertani broth (LB) </t>
  </si>
  <si>
    <t>164</t>
  </si>
  <si>
    <t>MacConkey bujon</t>
  </si>
  <si>
    <t>165</t>
  </si>
  <si>
    <t>M3733</t>
  </si>
  <si>
    <t>Magnesium Green™, Pentapotassium Salt, cell impermeant</t>
  </si>
  <si>
    <t>166</t>
  </si>
  <si>
    <t xml:space="preserve">medicinski benzin </t>
  </si>
  <si>
    <t>167</t>
  </si>
  <si>
    <t>R4130-10X1L</t>
  </si>
  <si>
    <t>Medijum: RPMI-1640 Medium HEPES Modification, with L-glutamine and 25mM HEPES, suitable for cell culture, R4130-10X1L</t>
  </si>
  <si>
    <t>168</t>
  </si>
  <si>
    <t>R8755-10X1L</t>
  </si>
  <si>
    <t>Medijum: RPMI-1640 Medium, Modified, with L-glutamine, without phenol red and sodium bicarbonate, powder, suitable for cell culture, R8755-10X1L</t>
  </si>
  <si>
    <t>169</t>
  </si>
  <si>
    <t>170</t>
  </si>
  <si>
    <t>171</t>
  </si>
  <si>
    <t>172</t>
  </si>
  <si>
    <t>Metanol, 5L</t>
  </si>
  <si>
    <t>173</t>
  </si>
  <si>
    <t>174</t>
  </si>
  <si>
    <t>Metanol, HPLC gradient grade, 2,5L/kom, JT Baker</t>
  </si>
  <si>
    <t>175</t>
  </si>
  <si>
    <t>M3761-5G</t>
  </si>
  <si>
    <t>Metronidazole</t>
  </si>
  <si>
    <t>176</t>
  </si>
  <si>
    <t>Miler Hinton agar</t>
  </si>
  <si>
    <t>177</t>
  </si>
  <si>
    <t>Miler Hinton bujon</t>
  </si>
  <si>
    <t>178</t>
  </si>
  <si>
    <t>SC-166965</t>
  </si>
  <si>
    <t>mtTFA Antibody(F-6)</t>
  </si>
  <si>
    <t>179</t>
  </si>
  <si>
    <t>33120-1L</t>
  </si>
  <si>
    <t>N,N-Dimethylformamide, p.a.</t>
  </si>
  <si>
    <t>180</t>
  </si>
  <si>
    <t>Na2HPO4</t>
  </si>
  <si>
    <t>181</t>
  </si>
  <si>
    <t>182</t>
  </si>
  <si>
    <t>183</t>
  </si>
  <si>
    <t>184</t>
  </si>
  <si>
    <t>NaHCO3</t>
  </si>
  <si>
    <t>185</t>
  </si>
  <si>
    <t>NaOH granule</t>
  </si>
  <si>
    <t>186</t>
  </si>
  <si>
    <t>Natrijum bikarbonat, 1000 g</t>
  </si>
  <si>
    <t>187</t>
  </si>
  <si>
    <t>Natrijum hidrogenkarbonat (NaHCO3) 99%</t>
  </si>
  <si>
    <t>188</t>
  </si>
  <si>
    <t>Natrijum hidroksid, 1000 g</t>
  </si>
  <si>
    <t>189</t>
  </si>
  <si>
    <t>HN00.1</t>
  </si>
  <si>
    <t>Natrijum hlorid (NaCl)</t>
  </si>
  <si>
    <t>190</t>
  </si>
  <si>
    <t>Natrijum hlorid, 1000 g</t>
  </si>
  <si>
    <t>191</t>
  </si>
  <si>
    <t>Natrijum karbonat, 1000 g</t>
  </si>
  <si>
    <t>192</t>
  </si>
  <si>
    <t>Natrijum sulfat anhidrovani, 1000 g</t>
  </si>
  <si>
    <t>193</t>
  </si>
  <si>
    <t>T122.2</t>
  </si>
  <si>
    <t>Neutral red (C.I. 50040)</t>
  </si>
  <si>
    <t>194</t>
  </si>
  <si>
    <t>208752-1L</t>
  </si>
  <si>
    <t>N-heksan</t>
  </si>
  <si>
    <t>195</t>
  </si>
  <si>
    <t>223387-25G</t>
  </si>
  <si>
    <t>Nickel(II) chloride hexahydrate</t>
  </si>
  <si>
    <t>196</t>
  </si>
  <si>
    <t>72253-250G</t>
  </si>
  <si>
    <t>Nickel(II) nitrate hexahydrate</t>
  </si>
  <si>
    <t>197</t>
  </si>
  <si>
    <t>60230.03- 1g</t>
  </si>
  <si>
    <t>Nitro Blue Tetrazolium chloride, CAS - 298-83-9;Stock No. J60230.03- 1g</t>
  </si>
  <si>
    <t>198</t>
  </si>
  <si>
    <t>Nonidet™ P 40 Substitute, BioXtra, mixture of 15 homologues; pakovanje od 1 litar</t>
  </si>
  <si>
    <t>199</t>
  </si>
  <si>
    <t>76735-1G</t>
  </si>
  <si>
    <t>O-(2,3,4,5,6-Pentafluorobenzyl)hydroxylamine hydrochloride  for GC derivatization, ≥99.0% (AT)</t>
  </si>
  <si>
    <t>200</t>
  </si>
  <si>
    <t>O0625-25G</t>
  </si>
  <si>
    <t>Oil Red O, O0625-25G</t>
  </si>
  <si>
    <t>201</t>
  </si>
  <si>
    <t>202</t>
  </si>
  <si>
    <t>PageRuler Plus Prestained Protein Ladder, 10 to 250 kDa</t>
  </si>
  <si>
    <t>203</t>
  </si>
  <si>
    <t>Parafinsko ulje 1 L</t>
  </si>
  <si>
    <t>204</t>
  </si>
  <si>
    <t>158127-100G</t>
  </si>
  <si>
    <t>Paraformaldehyde, powder, 95%</t>
  </si>
  <si>
    <t>205</t>
  </si>
  <si>
    <t xml:space="preserve"> P4333-100ML</t>
  </si>
  <si>
    <t xml:space="preserve">Penicillin-Streptomycin
 Solution stabilized, with 10,000 units penicillin and 10 mg streptomycin/mL, sterile-filtered, BioReagent, suitable for cell culture,100x,                    </t>
  </si>
  <si>
    <t>206</t>
  </si>
  <si>
    <t>35886-100MG</t>
  </si>
  <si>
    <t>Pentachlorobenzene, PESTANAL®, analytical standard</t>
  </si>
  <si>
    <t>207</t>
  </si>
  <si>
    <t>9333-02</t>
  </si>
  <si>
    <t>Pentane, ULTRA RESI-ANALYZED, For Organic Residue Analysis</t>
  </si>
  <si>
    <t>208</t>
  </si>
  <si>
    <t>209</t>
  </si>
  <si>
    <t>#P1644-1L</t>
  </si>
  <si>
    <t>Percoll (Sigma)</t>
  </si>
  <si>
    <t>210</t>
  </si>
  <si>
    <t>Petroletar 40 - 60 °C, 5L</t>
  </si>
  <si>
    <t>211</t>
  </si>
  <si>
    <t>Petroletar, p.a.</t>
  </si>
  <si>
    <t>212</t>
  </si>
  <si>
    <t xml:space="preserve"> P0290</t>
  </si>
  <si>
    <t>Phenol soultion</t>
  </si>
  <si>
    <t>213</t>
  </si>
  <si>
    <t>F170S</t>
  </si>
  <si>
    <t>Phire Tissue Direct PCR Master Mix</t>
  </si>
  <si>
    <t>214</t>
  </si>
  <si>
    <t>79346-1MG</t>
  </si>
  <si>
    <t>Phorbol 12-myristate 13-acetate, 79346-1MG</t>
  </si>
  <si>
    <t>215</t>
  </si>
  <si>
    <t>216</t>
  </si>
  <si>
    <t>4906845001 1EA</t>
  </si>
  <si>
    <t>PHOSSTOP, 10 TABLETS , inhibitor tablets for phosphatase, phosphatase inhibitor tablets</t>
  </si>
  <si>
    <t>217</t>
  </si>
  <si>
    <t>P0657-1G</t>
  </si>
  <si>
    <t>Phthaldialdehyde suitable for HPLC  fluorimetric detection of amino acids, ≥99%</t>
  </si>
  <si>
    <t>218</t>
  </si>
  <si>
    <t>PKI 14-22 amide, myristoylated</t>
  </si>
  <si>
    <t>219</t>
  </si>
  <si>
    <t>Podophylyn from Podophylum emodii, P8582-5G</t>
  </si>
  <si>
    <t>220</t>
  </si>
  <si>
    <t xml:space="preserve">182230-25G
</t>
  </si>
  <si>
    <t xml:space="preserve">Poly(methyl methacrylate) Mw ~120,000 </t>
  </si>
  <si>
    <t>221</t>
  </si>
  <si>
    <t>Poly(vinyl alchohol)</t>
  </si>
  <si>
    <t>222</t>
  </si>
  <si>
    <t>P0662-500G</t>
  </si>
  <si>
    <t>Potassium phosphate monobasic</t>
  </si>
  <si>
    <t>223</t>
  </si>
  <si>
    <t>156671-100G</t>
  </si>
  <si>
    <t xml:space="preserve">Potassium tert-butoxide 100 g
reagent grade, ≥98% </t>
  </si>
  <si>
    <t>224</t>
  </si>
  <si>
    <t>Prajmeri</t>
  </si>
  <si>
    <t>225</t>
  </si>
  <si>
    <t>P1961</t>
  </si>
  <si>
    <t>Prokain cas: 59-46-1</t>
  </si>
  <si>
    <t>226</t>
  </si>
  <si>
    <t>P5369- 10ML</t>
  </si>
  <si>
    <t>Protein Standard,  analytical standard, 200 mg/mL (BSA)</t>
  </si>
  <si>
    <t>227</t>
  </si>
  <si>
    <t>EO0492</t>
  </si>
  <si>
    <t>Proteinasa K recombinant PCR grade</t>
  </si>
  <si>
    <t>228</t>
  </si>
  <si>
    <t>PSF‐1,000,000cSt</t>
  </si>
  <si>
    <t>PSF‐1,000,000cSt Pure Silicone Fluid</t>
  </si>
  <si>
    <t>229</t>
  </si>
  <si>
    <t>Puferovana peptonska voda</t>
  </si>
  <si>
    <t>230</t>
  </si>
  <si>
    <t>K182002</t>
  </si>
  <si>
    <t>Pure link genomic DNA mini kit</t>
  </si>
  <si>
    <t>231</t>
  </si>
  <si>
    <t>Pyruvic Acid</t>
  </si>
  <si>
    <t>232</t>
  </si>
  <si>
    <t>E3700-02</t>
  </si>
  <si>
    <t>RNA Extracol</t>
  </si>
  <si>
    <t>233</t>
  </si>
  <si>
    <t>EN0531</t>
  </si>
  <si>
    <t>RNase A, DNase and protease-free</t>
  </si>
  <si>
    <t>234</t>
  </si>
  <si>
    <t>Roti gel stain</t>
  </si>
  <si>
    <t>235</t>
  </si>
  <si>
    <t>Roti®garose for DNA/RNA-electrophoresis</t>
  </si>
  <si>
    <t>236</t>
  </si>
  <si>
    <t>RP-18 W/UV254, 0.25mm, 20x20 cm</t>
  </si>
  <si>
    <t>237</t>
  </si>
  <si>
    <t>B0004</t>
  </si>
  <si>
    <t>SAHARIN (o-Sulfobenzimid) cas: 81-07-2</t>
  </si>
  <si>
    <t>238</t>
  </si>
  <si>
    <t>Silica Gel 3-5 mm with indicator (with cobalt chloride) for analysis, ACS, 1kg</t>
  </si>
  <si>
    <t>239</t>
  </si>
  <si>
    <t>Silica gel, bez indikatora</t>
  </si>
  <si>
    <t>240</t>
  </si>
  <si>
    <t>Silika gel   plavi</t>
  </si>
  <si>
    <t>241</t>
  </si>
  <si>
    <t>204366-5G</t>
  </si>
  <si>
    <t>Silver shot, 1-3 mm, 99.999% trace metal basis</t>
  </si>
  <si>
    <t>242</t>
  </si>
  <si>
    <t>243</t>
  </si>
  <si>
    <t>Skrobni agar</t>
  </si>
  <si>
    <t>244</t>
  </si>
  <si>
    <t>245</t>
  </si>
  <si>
    <t>746398 </t>
  </si>
  <si>
    <t>Sodium chloride</t>
  </si>
  <si>
    <t>246</t>
  </si>
  <si>
    <t xml:space="preserve">    S9390-500G</t>
  </si>
  <si>
    <t xml:space="preserve">SODIUM PHOSPHATE DIBASIC 7H2O </t>
  </si>
  <si>
    <t>247</t>
  </si>
  <si>
    <t>71650 </t>
  </si>
  <si>
    <t>Sodium phosphate dibasic dodecahydrate</t>
  </si>
  <si>
    <t>248</t>
  </si>
  <si>
    <t>A17056</t>
  </si>
  <si>
    <t>Sodium Salicylate 99%</t>
  </si>
  <si>
    <t>249</t>
  </si>
  <si>
    <t>Sodium sulfate, puriss. p.a., ACS reagent, reag. ISO, reag. Ph. Eur., anhydrous, ≥99.0%</t>
  </si>
  <si>
    <t>250</t>
  </si>
  <si>
    <t>Soluene-350</t>
  </si>
  <si>
    <t>251</t>
  </si>
  <si>
    <t>Staphylococcus aureus /ATCC 43300/ Kwik stik duopak</t>
  </si>
  <si>
    <t>252</t>
  </si>
  <si>
    <t xml:space="preserve">Staphylococcus aureus,Methicillin resistant /ATCC 33591/ </t>
  </si>
  <si>
    <t>253</t>
  </si>
  <si>
    <t>Sumporna kiselina</t>
  </si>
  <si>
    <t>254</t>
  </si>
  <si>
    <t>Šafranin</t>
  </si>
  <si>
    <t>255</t>
  </si>
  <si>
    <t>Taq DNA polymerase</t>
  </si>
  <si>
    <t>256</t>
  </si>
  <si>
    <t>T9281-25ML</t>
  </si>
  <si>
    <t>TEMED N,N,N′,N′-Tetramethylethylenediamine BioReagent, suitable for electrophoresis, ~99%</t>
  </si>
  <si>
    <t>257</t>
  </si>
  <si>
    <t>258</t>
  </si>
  <si>
    <t>Tetraethyl orthosilicate</t>
  </si>
  <si>
    <t>259</t>
  </si>
  <si>
    <t>Tetrahidrofuran</t>
  </si>
  <si>
    <t>260</t>
  </si>
  <si>
    <t>Tetrahydrofuran</t>
  </si>
  <si>
    <t>261</t>
  </si>
  <si>
    <t>Toluen, 5L</t>
  </si>
  <si>
    <t>262</t>
  </si>
  <si>
    <t>1559-026</t>
  </si>
  <si>
    <t>263</t>
  </si>
  <si>
    <t xml:space="preserve">T9424-200ML </t>
  </si>
  <si>
    <t xml:space="preserve">TRI Reagent®
For processing tissues, cells cultured in monolayer or cell pellets, T9424-200ML </t>
  </si>
  <si>
    <t>264</t>
  </si>
  <si>
    <t>247049-100G</t>
  </si>
  <si>
    <t>Tributylphosphine, mixture of isomers, 97%</t>
  </si>
  <si>
    <t>265</t>
  </si>
  <si>
    <t>TRICINE N-Tris-(hydroxymethyl)-methyl-glycine</t>
  </si>
  <si>
    <t>266</t>
  </si>
  <si>
    <t>32061-250MG</t>
  </si>
  <si>
    <t>Trifluralin, PESTANAL®, analytical standard</t>
  </si>
  <si>
    <t>267</t>
  </si>
  <si>
    <t>T8154-100ML</t>
  </si>
  <si>
    <t>Tripan blue</t>
  </si>
  <si>
    <t>268</t>
  </si>
  <si>
    <t>269</t>
  </si>
  <si>
    <t>TRIS</t>
  </si>
  <si>
    <t>270</t>
  </si>
  <si>
    <t>271</t>
  </si>
  <si>
    <t>T/P630/53 </t>
  </si>
  <si>
    <t xml:space="preserve">Trizma Hydrochloride </t>
  </si>
  <si>
    <t>272</t>
  </si>
  <si>
    <t>Trizma-Base</t>
  </si>
  <si>
    <t>273</t>
  </si>
  <si>
    <t>urea</t>
  </si>
  <si>
    <t>274</t>
  </si>
  <si>
    <t>Urotropin</t>
  </si>
  <si>
    <t>275</t>
  </si>
  <si>
    <t>Vakuum mast</t>
  </si>
  <si>
    <t>276</t>
  </si>
  <si>
    <t>VOC-Mix 8 2000 µg/mL in Methanol</t>
  </si>
  <si>
    <t>277</t>
  </si>
  <si>
    <t>vodonik peroksid 30%</t>
  </si>
  <si>
    <t>278</t>
  </si>
  <si>
    <t>279</t>
  </si>
  <si>
    <t>Vodonik peroksid 30-35%</t>
  </si>
  <si>
    <t>280</t>
  </si>
  <si>
    <t>Z0625-500G</t>
  </si>
  <si>
    <t>Zinc acetate dihydrate</t>
  </si>
  <si>
    <t>pak od 2.5 g</t>
  </si>
  <si>
    <t>1L</t>
  </si>
  <si>
    <t>pak/10G</t>
  </si>
  <si>
    <t>1g</t>
  </si>
  <si>
    <t>pak od 25 MG</t>
  </si>
  <si>
    <t>pak od 10 UG</t>
  </si>
  <si>
    <t>ampula od 1ml</t>
  </si>
  <si>
    <t xml:space="preserve"> ampula od 2ml</t>
  </si>
  <si>
    <t>gr</t>
  </si>
  <si>
    <t>pak od 100 µl</t>
  </si>
  <si>
    <t>pak od 50 µl</t>
  </si>
  <si>
    <t>100mL</t>
  </si>
  <si>
    <t>pak od 100ug</t>
  </si>
  <si>
    <t>pak od 50ug</t>
  </si>
  <si>
    <t>100mg</t>
  </si>
  <si>
    <t>pak od 1l</t>
  </si>
  <si>
    <t>pakovanje 200g</t>
  </si>
  <si>
    <t>PAK</t>
  </si>
  <si>
    <t>5 x 20 ml</t>
  </si>
  <si>
    <t xml:space="preserve">gr </t>
  </si>
  <si>
    <t>pak od 0.1 mg</t>
  </si>
  <si>
    <t>pak od 100ML</t>
  </si>
  <si>
    <t>pakovanje 5000 units</t>
  </si>
  <si>
    <t>1,000 units</t>
  </si>
  <si>
    <t>pak od 5x500U</t>
  </si>
  <si>
    <t>2,5L</t>
  </si>
  <si>
    <t>pak od 4000U</t>
  </si>
  <si>
    <t>4,000 units</t>
  </si>
  <si>
    <t>pak od 1000U</t>
  </si>
  <si>
    <t xml:space="preserve"> 
pak/1,000 units</t>
  </si>
  <si>
    <t>500mL</t>
  </si>
  <si>
    <t>pak od 100ml</t>
  </si>
  <si>
    <t>pak od 10 MG</t>
  </si>
  <si>
    <t>pak od 25 g</t>
  </si>
  <si>
    <t>pak od 50μg</t>
  </si>
  <si>
    <t>pak od 1x 70 prep.</t>
  </si>
  <si>
    <t>pak od 25g</t>
  </si>
  <si>
    <t>pakovanje od 200 reakcija</t>
  </si>
  <si>
    <t>lt</t>
  </si>
  <si>
    <t>2.5L/pak</t>
  </si>
  <si>
    <t>kutija</t>
  </si>
  <si>
    <t>pak od 250 ml</t>
  </si>
  <si>
    <t>pak od 1 L</t>
  </si>
  <si>
    <t>pak od 200g</t>
  </si>
  <si>
    <t>5g</t>
  </si>
  <si>
    <t>pak od 5 x 50 µg</t>
  </si>
  <si>
    <t>pak od 1 mg</t>
  </si>
  <si>
    <t>10*1L</t>
  </si>
  <si>
    <t>pak/5 l</t>
  </si>
  <si>
    <t xml:space="preserve"> litar</t>
  </si>
  <si>
    <t>pak od 1kg</t>
  </si>
  <si>
    <t>pak od 1g</t>
  </si>
  <si>
    <t>25g</t>
  </si>
  <si>
    <t>pak od 2 x 250 µl</t>
  </si>
  <si>
    <t>100g</t>
  </si>
  <si>
    <t>pak od 250 preps</t>
  </si>
  <si>
    <t>1 kom</t>
  </si>
  <si>
    <t>1mg</t>
  </si>
  <si>
    <t>pak od 10 tableta</t>
  </si>
  <si>
    <t>1 g</t>
  </si>
  <si>
    <t>pak od 1 MG</t>
  </si>
  <si>
    <t>pak od 10ML</t>
  </si>
  <si>
    <t>pak od 5x1ml</t>
  </si>
  <si>
    <t>pak od 0.5</t>
  </si>
  <si>
    <t>100 ml</t>
  </si>
  <si>
    <t>10 mg</t>
  </si>
  <si>
    <t>pak od 1ml</t>
  </si>
  <si>
    <t>pak od 100 g</t>
  </si>
  <si>
    <t xml:space="preserve"> kg</t>
  </si>
  <si>
    <t xml:space="preserve">ml </t>
  </si>
  <si>
    <t>pak od 25 mL</t>
  </si>
  <si>
    <t>200mL</t>
  </si>
  <si>
    <t>pak od 50 g</t>
  </si>
  <si>
    <t>pakovanje 500g</t>
  </si>
  <si>
    <t>pak od 500 g</t>
  </si>
  <si>
    <t>pak od 35 g</t>
  </si>
  <si>
    <t>pak 500 ml</t>
  </si>
  <si>
    <t xml:space="preserve"> p.a. 2,5 L Baker</t>
  </si>
  <si>
    <t>Avantor</t>
  </si>
  <si>
    <t>−20°C, Sigma Aldrich</t>
  </si>
  <si>
    <t>TCI EUROPE</t>
  </si>
  <si>
    <t>Lachner ili ekvivalent</t>
  </si>
  <si>
    <t>Santa Cruz</t>
  </si>
  <si>
    <t>Abcam</t>
  </si>
  <si>
    <t>−20°C, Sigma Aldrich
suvi led</t>
  </si>
  <si>
    <t>−20°C, Roth</t>
  </si>
  <si>
    <t>Lach Ner ili sl.</t>
  </si>
  <si>
    <t>Superllab</t>
  </si>
  <si>
    <t>Lach-ner</t>
  </si>
  <si>
    <t>Sigma-aldrich</t>
  </si>
  <si>
    <t>ACROS Organics</t>
  </si>
  <si>
    <t>Centrohem</t>
  </si>
  <si>
    <t>Fisher</t>
  </si>
  <si>
    <t>Aldrich ili ekvivalent</t>
  </si>
  <si>
    <t>CITRANOX® acid detergent (for cleaning icpms cones</t>
  </si>
  <si>
    <t>Alfa Aesar ili ekvivalent</t>
  </si>
  <si>
    <t>Novus Biologicals</t>
  </si>
  <si>
    <t>Viagen Biotech</t>
  </si>
  <si>
    <t>New England Biolabs</t>
  </si>
  <si>
    <t>Thermo fisher</t>
  </si>
  <si>
    <t>ACS reagent, 99.4-100.6%, powder</t>
  </si>
  <si>
    <t>Sigma Aldrich, 44818-1G, Supelco</t>
  </si>
  <si>
    <t>EurX (zastupnik ProMedia) E1335-01 pakovanje od 10.000U</t>
  </si>
  <si>
    <t xml:space="preserve">
Kvalitet Carl Roth
</t>
  </si>
  <si>
    <t>absolute, reag. ISO, reag. Ph. Eur., ≥99.8% (GC), liquid (clear, colorless)</t>
  </si>
  <si>
    <t>DNA Gdansk</t>
  </si>
  <si>
    <t>−20°C, Gibco</t>
  </si>
  <si>
    <t>sve jedno</t>
  </si>
  <si>
    <t>Sigma ili ekvivalent</t>
  </si>
  <si>
    <t>Applied biosystem</t>
  </si>
  <si>
    <t>Merck, kutija sa 25 pločica</t>
  </si>
  <si>
    <t>(30 elements in dilute nitric acid) Certipur®</t>
  </si>
  <si>
    <t>Mettler Toledo</t>
  </si>
  <si>
    <t>abcr chemicals</t>
  </si>
  <si>
    <t>Bio rad, −20°C</t>
  </si>
  <si>
    <t>Laboratorija doo</t>
  </si>
  <si>
    <t>2-8°C, Sigma Aldrich</t>
  </si>
  <si>
    <t>Carl Roth X867.1</t>
  </si>
  <si>
    <t>Thermo Fischer</t>
  </si>
  <si>
    <t>−20°C, 
suvi led, Sigma Aldrich</t>
  </si>
  <si>
    <t>−20°C, 
suvi led, Thermo Fisher</t>
  </si>
  <si>
    <t>Betahem</t>
  </si>
  <si>
    <t xml:space="preserve">Zorka Pharma Hemija , Srbija </t>
  </si>
  <si>
    <t>2-8°C, Alfa Aesar</t>
  </si>
  <si>
    <t>Sigma Aldrich, 76735-1G, Supelco</t>
  </si>
  <si>
    <t>Perkin elmer</t>
  </si>
  <si>
    <t>Sigma Aldrich, 35886-100MG, Supelco, PESTANAL®</t>
  </si>
  <si>
    <t>J. T. Baker, 9333-02, ULTRA RESI-ANALYZED, For Organic Residue Analysis</t>
  </si>
  <si>
    <t>Thermofisher</t>
  </si>
  <si>
    <t>Tocris</t>
  </si>
  <si>
    <t>hideolizovan 99+%</t>
  </si>
  <si>
    <t>ACS reagent, =99.0%</t>
  </si>
  <si>
    <t>Thermo scientific</t>
  </si>
  <si>
    <t>Clearco Products Co Inc.</t>
  </si>
  <si>
    <t>Acros</t>
  </si>
  <si>
    <t>EURx</t>
  </si>
  <si>
    <t>Roth</t>
  </si>
  <si>
    <t>Macherey-Nagel , kutija sa 25 pločica</t>
  </si>
  <si>
    <t>PanReac AppliChem</t>
  </si>
  <si>
    <t>puriss. p.a., crystallized, =99.0% (T)</t>
  </si>
  <si>
    <t xml:space="preserve">Kwik stik duopak Microbiologics </t>
  </si>
  <si>
    <t>Carl Roth T129.1</t>
  </si>
  <si>
    <t>Kvalitet Aldrich ili ekvivalent</t>
  </si>
  <si>
    <t>Sigma Aldrich, 32061-250MG, Supelco, PESTANAL®</t>
  </si>
  <si>
    <t xml:space="preserve">Fisher Chemical </t>
  </si>
  <si>
    <t>Centrohem, Lach Ner</t>
  </si>
  <si>
    <t>Kurt Obermeier GmbH &amp; Co. KG ili sl.</t>
  </si>
  <si>
    <t>Dr. Ehrenstorfer, DRE-YA05000008ME</t>
  </si>
  <si>
    <t>pakovanja po 1l</t>
  </si>
  <si>
    <t>AMPKα1/2 Antibody (D-6)</t>
  </si>
  <si>
    <t>pak od 200 µg/ml</t>
  </si>
  <si>
    <r>
      <t xml:space="preserve">Anti-Histone H3 (acetyl K14) antibody [EP964Y] - ChIP Grade (ab52946). Rabbit monoclonal [EP964Y] to Histone H3 (acetyl K14) - ChIP Grade. </t>
    </r>
    <r>
      <rPr>
        <i/>
        <sz val="10"/>
        <rFont val="Calibri"/>
        <family val="2"/>
      </rPr>
      <t>Species reactivity</t>
    </r>
    <r>
      <rPr>
        <sz val="10"/>
        <rFont val="Calibri"/>
        <family val="2"/>
      </rPr>
      <t xml:space="preserve"> -Rat, Human, Saccharomyces cerevisiae, Caenorhabditis elegans, Drosophila melanogaster, Schizosaccharomyces pombe. </t>
    </r>
    <r>
      <rPr>
        <i/>
        <sz val="10"/>
        <rFont val="Calibri"/>
        <family val="2"/>
      </rPr>
      <t>Tested applications</t>
    </r>
    <r>
      <rPr>
        <sz val="10"/>
        <rFont val="Calibri"/>
        <family val="2"/>
      </rPr>
      <t>-IHC - Wholemount, ChIP, WB, IP, IHC-P, ICC/IF</t>
    </r>
  </si>
  <si>
    <r>
      <t xml:space="preserve">Anti-Histone H3 (acetyl K18) antibody - ChIP Grade (ab1191). Rabbit polyclonal to Histone H3 (acetyl K18) - ChIP Grade.  </t>
    </r>
    <r>
      <rPr>
        <i/>
        <sz val="10"/>
        <rFont val="Calibri"/>
        <family val="2"/>
      </rPr>
      <t>Species reactivity</t>
    </r>
    <r>
      <rPr>
        <sz val="10"/>
        <rFont val="Calibri"/>
        <family val="2"/>
      </rPr>
      <t xml:space="preserve"> -Mouse, Rat, Cow, Human, Saccharomyces cerevisiae, Arabidopsis thaliana, Drosophila melanogaster, Fungi. </t>
    </r>
    <r>
      <rPr>
        <i/>
        <sz val="10"/>
        <rFont val="Calibri"/>
        <family val="2"/>
      </rPr>
      <t>Tested applications</t>
    </r>
    <r>
      <rPr>
        <sz val="10"/>
        <rFont val="Calibri"/>
        <family val="2"/>
      </rPr>
      <t xml:space="preserve">-WB, PepArr, CHIPseq, IHC-P, ICC/IF, ChIP/Chip, ChIP </t>
    </r>
  </si>
  <si>
    <r>
      <t xml:space="preserve">Anti-Histone H3 (acetyl K27) antibody - ChIP Grade. Rabbit polyclonal to Histone H3 (acetyl K27) - ChIP Grade. </t>
    </r>
    <r>
      <rPr>
        <i/>
        <sz val="10"/>
        <rFont val="Calibri"/>
        <family val="2"/>
      </rPr>
      <t>Species reactivity</t>
    </r>
    <r>
      <rPr>
        <sz val="10"/>
        <rFont val="Calibri"/>
        <family val="2"/>
      </rPr>
      <t xml:space="preserve"> -Mouse, Rat, Chicken, Cow, Human, Arabidopsis thaliana, Drosophila melanogaster, Monkey, Zebrafish, Plasmodium falciparum, Rice, Cyanidioschyzon merolae.   </t>
    </r>
    <r>
      <rPr>
        <i/>
        <sz val="10"/>
        <rFont val="Calibri"/>
        <family val="2"/>
      </rPr>
      <t>Tested applications</t>
    </r>
    <r>
      <rPr>
        <sz val="10"/>
        <rFont val="Calibri"/>
        <family val="2"/>
      </rPr>
      <t xml:space="preserve">-IHC-Fr, ICC/IF, WB, IHC-P, CHIPseq, ChIP/Chip, ChIP, PepArr  </t>
    </r>
  </si>
  <si>
    <r>
      <t xml:space="preserve">Anti-Histone H3 (acetyl K9) antibody - ChIP Grade (ab4441). Rabbit polyclonal to Histone H3 (acetyl K9) - ChIP Grade. </t>
    </r>
    <r>
      <rPr>
        <i/>
        <sz val="10"/>
        <rFont val="Calibri"/>
        <family val="2"/>
      </rPr>
      <t>Species reactivity</t>
    </r>
    <r>
      <rPr>
        <sz val="10"/>
        <rFont val="Calibri"/>
        <family val="2"/>
      </rPr>
      <t xml:space="preserve"> -Mouse, Rat, Human, Tetrahymena, Xenopus laevis, Caenorhabditis elegans, Drosophila melanogaster, Schizosaccharomyces pombe, Toxoplasma gondii. </t>
    </r>
    <r>
      <rPr>
        <i/>
        <sz val="10"/>
        <rFont val="Calibri"/>
        <family val="2"/>
      </rPr>
      <t>Tested applications</t>
    </r>
    <r>
      <rPr>
        <sz val="10"/>
        <rFont val="Calibri"/>
        <family val="2"/>
      </rPr>
      <t xml:space="preserve">-ICC/IF, Dot blot, WB, ChIP, Flow Cyt </t>
    </r>
  </si>
  <si>
    <r>
      <t xml:space="preserve">Anti-Histone H3 (tri methyl K4) antibody - ChIP Grade (ab8580). Rabbit polyclonal to Histone H3 (tri methyl K4) - ChIP Grade. </t>
    </r>
    <r>
      <rPr>
        <i/>
        <sz val="10"/>
        <rFont val="Calibri"/>
        <family val="2"/>
      </rPr>
      <t>Species reactivity</t>
    </r>
    <r>
      <rPr>
        <sz val="10"/>
        <rFont val="Calibri"/>
        <family val="2"/>
      </rPr>
      <t xml:space="preserve"> -Mouse, Rat, Rabbit, Human, Pig, Saccharomyces cerevisiae, Tetrahymena, Xenopus laevis, Arabidopsis thaliana, Caenorhabditis elegans, Drosophila melanogaster, Zebrafish, Trypanosoma cruzi, Common marmoset, Rice, Xenopus tropicalis. </t>
    </r>
    <r>
      <rPr>
        <i/>
        <sz val="10"/>
        <rFont val="Calibri"/>
        <family val="2"/>
      </rPr>
      <t>Tested applications</t>
    </r>
    <r>
      <rPr>
        <sz val="10"/>
        <rFont val="Calibri"/>
        <family val="2"/>
      </rPr>
      <t>-ChIP/Chip, PepArr, ICC, ChIP, WB, IHC-Fr, IP, CHIPseq, Flow Cyt, ICC/IF, IHC-P</t>
    </r>
  </si>
  <si>
    <r>
      <t>Anti-Histone H3 antibody - Nuclear Loading Control and ChIP Grade (ab1791). Rabbit polyclonal to Histone H3 - Nuclear Loading Control and ChIP Grade.</t>
    </r>
    <r>
      <rPr>
        <i/>
        <sz val="10"/>
        <rFont val="Calibri"/>
        <family val="2"/>
      </rPr>
      <t>Species reactivity</t>
    </r>
    <r>
      <rPr>
        <sz val="10"/>
        <rFont val="Calibri"/>
        <family val="2"/>
      </rPr>
      <t xml:space="preserve"> -Mouse, Rat, Chicken, Dog, Human, Saccharomyces cerevisiae, Xenopus laevis, Arabidopsis thaliana, Caenorhabditis elegans, Drosophila melanogaster, Ferret, Indian muntjac, Schizosaccharomyces pombe, Zebrafish, Silk worm, Dictyostelium discoideum, Rainbow trout, Trypanosoma cruzi, Neurospora crassa, Toxoplasma gondii, Rice, Schistosoma mansoni, Candida albicans, Cyanidioschyzon merolae. </t>
    </r>
    <r>
      <rPr>
        <i/>
        <sz val="10"/>
        <rFont val="Calibri"/>
        <family val="2"/>
      </rPr>
      <t>Tested applications</t>
    </r>
    <r>
      <rPr>
        <sz val="10"/>
        <rFont val="Calibri"/>
        <family val="2"/>
      </rPr>
      <t>-IHC-Fr, CHIPseq, Dot blot, Flow Cyt, IHC-P, Electron Microscopy, ICC/IF, ChIP, IP, WB, ChIP/Chip, IHC - Wholemount, ICC</t>
    </r>
  </si>
  <si>
    <r>
      <t>D-(</t>
    </r>
    <r>
      <rPr>
        <sz val="10"/>
        <color indexed="8"/>
        <rFont val="Calibri"/>
        <family val="2"/>
      </rPr>
      <t>−)-ribose, 98%</t>
    </r>
  </si>
  <si>
    <t>IGF1Rβ (F-1) Antibody</t>
  </si>
  <si>
    <r>
      <t xml:space="preserve">AB354955 </t>
    </r>
    <r>
      <rPr>
        <sz val="10"/>
        <color indexed="8"/>
        <rFont val="Calibri"/>
        <family val="2"/>
      </rPr>
      <t>– 100g</t>
    </r>
  </si>
  <si>
    <r>
      <t>tert</t>
    </r>
    <r>
      <rPr>
        <sz val="10"/>
        <color indexed="8"/>
        <rFont val="Calibri"/>
        <family val="2"/>
      </rPr>
      <t>-Butanol</t>
    </r>
  </si>
</sst>
</file>

<file path=xl/styles.xml><?xml version="1.0" encoding="utf-8"?>
<styleSheet xmlns="http://schemas.openxmlformats.org/spreadsheetml/2006/main">
  <numFmts count="24">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d_i_n_._-;\-* #,##0\ _d_i_n_._-;_-* &quot;-&quot;\ _d_i_n_._-;_-@_-"/>
    <numFmt numFmtId="173" formatCode="_-* #,##0.00\ _d_i_n_._-;\-* #,##0.00\ _d_i_n_._-;_-* &quot;-&quot;??\ _d_i_n_._-;_-@_-"/>
    <numFmt numFmtId="174" formatCode="&quot;Yes&quot;;&quot;Yes&quot;;&quot;No&quot;"/>
    <numFmt numFmtId="175" formatCode="&quot;True&quot;;&quot;True&quot;;&quot;False&quot;"/>
    <numFmt numFmtId="176" formatCode="&quot;On&quot;;&quot;On&quot;;&quot;Off&quot;"/>
    <numFmt numFmtId="177" formatCode="[$€-2]\ #,##0.00_);[Red]\([$€-2]\ #,##0.00\)"/>
    <numFmt numFmtId="178" formatCode="_([$€-2]\ * #,##0.00_);_([$€-2]\ * \(#,##0.00\);_([$€-2]\ * &quot;-&quot;??_);_(@_)"/>
    <numFmt numFmtId="179" formatCode="0.0"/>
  </numFmts>
  <fonts count="50">
    <font>
      <sz val="10"/>
      <name val="Arial"/>
      <family val="0"/>
    </font>
    <font>
      <sz val="11"/>
      <color indexed="8"/>
      <name val="Calibri"/>
      <family val="2"/>
    </font>
    <font>
      <u val="single"/>
      <sz val="10"/>
      <color indexed="12"/>
      <name val="Arial"/>
      <family val="2"/>
    </font>
    <font>
      <sz val="10"/>
      <name val="Calibri"/>
      <family val="2"/>
    </font>
    <font>
      <sz val="10"/>
      <color indexed="8"/>
      <name val="Calibri"/>
      <family val="2"/>
    </font>
    <font>
      <i/>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name val="Calibri"/>
      <family val="2"/>
    </font>
    <font>
      <b/>
      <sz val="10"/>
      <color indexed="10"/>
      <name val="Calibri"/>
      <family val="2"/>
    </font>
    <font>
      <sz val="10"/>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Calibri"/>
      <family val="2"/>
    </font>
    <font>
      <sz val="10"/>
      <color rgb="FF000000"/>
      <name val="Calibri"/>
      <family val="2"/>
    </font>
    <font>
      <sz val="10"/>
      <color theme="1"/>
      <name val="Calibri"/>
      <family val="2"/>
    </font>
    <font>
      <sz val="10"/>
      <color rgb="FF2B2B2B"/>
      <name val="Calibri"/>
      <family val="2"/>
    </font>
    <font>
      <sz val="10"/>
      <color rgb="FF4D4D4D"/>
      <name val="Calibri"/>
      <family val="2"/>
    </font>
    <font>
      <sz val="10"/>
      <color rgb="FF403C3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right/>
      <top style="thin"/>
      <bottom style="thin"/>
    </border>
    <border>
      <left style="thin"/>
      <right/>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right style="thin"/>
      <top style="thin"/>
      <bottom/>
    </border>
    <border>
      <left style="thin"/>
      <right style="thin"/>
      <top/>
      <bottom/>
    </border>
    <border>
      <left style="thin">
        <color rgb="FF000000"/>
      </left>
      <right style="thin">
        <color rgb="FF000000"/>
      </right>
      <top style="thin">
        <color rgb="FF000000"/>
      </top>
      <bottom/>
    </border>
  </borders>
  <cellStyleXfs count="114">
    <xf numFmtId="0" fontId="0"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29" fillId="27" borderId="1" applyNumberFormat="0" applyAlignment="0" applyProtection="0"/>
    <xf numFmtId="0" fontId="29" fillId="27" borderId="1" applyNumberFormat="0" applyAlignment="0" applyProtection="0"/>
    <xf numFmtId="0" fontId="29" fillId="27" borderId="1" applyNumberFormat="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72"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26" fillId="0" borderId="0">
      <alignment/>
      <protection/>
    </xf>
    <xf numFmtId="0" fontId="26"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26" fillId="0" borderId="0">
      <alignment/>
      <protection/>
    </xf>
    <xf numFmtId="0" fontId="0" fillId="0" borderId="0">
      <alignment wrapText="1"/>
      <protection/>
    </xf>
    <xf numFmtId="0" fontId="26" fillId="0" borderId="0">
      <alignment/>
      <protection/>
    </xf>
    <xf numFmtId="0" fontId="0" fillId="0" borderId="0">
      <alignment wrapText="1"/>
      <protection/>
    </xf>
    <xf numFmtId="0" fontId="26"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4">
    <xf numFmtId="0" fontId="0" fillId="0" borderId="0" xfId="0" applyAlignment="1">
      <alignment wrapText="1"/>
    </xf>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23" fillId="0" borderId="0" xfId="0" applyFont="1" applyFill="1" applyAlignment="1">
      <alignment horizontal="center" vertical="center" wrapText="1"/>
    </xf>
    <xf numFmtId="0" fontId="44" fillId="0" borderId="0" xfId="0" applyFont="1" applyFill="1" applyAlignment="1">
      <alignment horizontal="center" vertical="center" wrapText="1"/>
    </xf>
    <xf numFmtId="0" fontId="23" fillId="0" borderId="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0" borderId="0" xfId="0" applyFont="1" applyFill="1" applyAlignment="1">
      <alignment horizontal="right" wrapText="1"/>
    </xf>
    <xf numFmtId="0" fontId="3" fillId="0" borderId="0" xfId="0" applyFont="1" applyFill="1" applyAlignment="1">
      <alignment horizontal="right" vertical="center" wrapText="1"/>
    </xf>
    <xf numFmtId="0" fontId="23" fillId="0" borderId="0" xfId="0" applyFont="1" applyFill="1" applyAlignment="1">
      <alignment horizontal="right" vertical="center" wrapText="1"/>
    </xf>
    <xf numFmtId="0" fontId="3" fillId="33" borderId="10" xfId="0" applyFont="1" applyFill="1" applyBorder="1" applyAlignment="1">
      <alignment horizontal="right" vertical="center" wrapText="1"/>
    </xf>
    <xf numFmtId="0" fontId="3" fillId="33" borderId="10" xfId="0" applyNumberFormat="1" applyFont="1" applyFill="1" applyBorder="1" applyAlignment="1">
      <alignment horizontal="right" vertical="center"/>
    </xf>
    <xf numFmtId="0" fontId="3" fillId="0" borderId="10" xfId="0" applyFont="1" applyFill="1" applyBorder="1" applyAlignment="1">
      <alignment horizontal="right" vertical="center" wrapText="1"/>
    </xf>
    <xf numFmtId="0" fontId="3" fillId="33" borderId="10" xfId="99" applyFont="1" applyFill="1" applyBorder="1" applyAlignment="1">
      <alignment horizontal="right" vertical="center" wrapText="1"/>
      <protection/>
    </xf>
    <xf numFmtId="0" fontId="45" fillId="33" borderId="10" xfId="0" applyFont="1" applyFill="1" applyBorder="1" applyAlignment="1">
      <alignment horizontal="right" vertical="center" wrapText="1"/>
    </xf>
    <xf numFmtId="0" fontId="46" fillId="33" borderId="10" xfId="0" applyFont="1" applyFill="1" applyBorder="1" applyAlignment="1">
      <alignment horizontal="right" vertical="center" wrapText="1"/>
    </xf>
    <xf numFmtId="0" fontId="3" fillId="33" borderId="10" xfId="0" applyFont="1" applyFill="1" applyBorder="1" applyAlignment="1">
      <alignment horizontal="right" vertical="center"/>
    </xf>
    <xf numFmtId="0" fontId="3" fillId="33" borderId="0" xfId="0" applyFont="1" applyFill="1" applyBorder="1" applyAlignment="1">
      <alignment horizontal="right" vertical="center" wrapText="1"/>
    </xf>
    <xf numFmtId="49" fontId="3" fillId="33" borderId="10" xfId="107" applyNumberFormat="1" applyFont="1" applyFill="1" applyBorder="1" applyAlignment="1">
      <alignment horizontal="right" vertical="center" wrapText="1"/>
      <protection/>
    </xf>
    <xf numFmtId="0" fontId="3" fillId="33" borderId="10" xfId="86" applyFont="1" applyFill="1" applyBorder="1" applyAlignment="1">
      <alignment horizontal="right" vertical="center" wrapText="1"/>
      <protection/>
    </xf>
    <xf numFmtId="49" fontId="3" fillId="33" borderId="10" xfId="0" applyNumberFormat="1" applyFont="1" applyFill="1" applyBorder="1" applyAlignment="1">
      <alignment horizontal="right" vertical="center" wrapText="1"/>
    </xf>
    <xf numFmtId="0" fontId="46" fillId="33" borderId="0" xfId="0" applyFont="1" applyFill="1" applyBorder="1" applyAlignment="1">
      <alignment horizontal="right" vertical="center" wrapText="1"/>
    </xf>
    <xf numFmtId="0" fontId="3" fillId="33" borderId="0" xfId="99" applyFont="1" applyFill="1" applyBorder="1" applyAlignment="1">
      <alignment horizontal="right" vertical="center" wrapText="1"/>
      <protection/>
    </xf>
    <xf numFmtId="0" fontId="3" fillId="33" borderId="11" xfId="0" applyFont="1" applyFill="1" applyBorder="1" applyAlignment="1">
      <alignment horizontal="right" vertical="center" wrapText="1"/>
    </xf>
    <xf numFmtId="0" fontId="47" fillId="33" borderId="10" xfId="0" applyFont="1" applyFill="1" applyBorder="1" applyAlignment="1">
      <alignment horizontal="right" vertical="center" wrapText="1"/>
    </xf>
    <xf numFmtId="4" fontId="3" fillId="33" borderId="10" xfId="52" applyNumberFormat="1" applyFont="1" applyFill="1" applyBorder="1" applyAlignment="1">
      <alignment horizontal="right" vertical="center" wrapText="1"/>
    </xf>
    <xf numFmtId="0" fontId="3" fillId="33" borderId="12" xfId="0" applyFont="1" applyFill="1" applyBorder="1" applyAlignment="1">
      <alignment horizontal="right" vertical="center" wrapText="1"/>
    </xf>
    <xf numFmtId="0" fontId="3" fillId="33" borderId="12" xfId="86" applyFont="1" applyFill="1" applyBorder="1" applyAlignment="1">
      <alignment horizontal="right" vertical="center" wrapText="1"/>
      <protection/>
    </xf>
    <xf numFmtId="0" fontId="3" fillId="33" borderId="13" xfId="99" applyFont="1" applyFill="1" applyBorder="1" applyAlignment="1">
      <alignment horizontal="right" vertical="center" wrapText="1"/>
      <protection/>
    </xf>
    <xf numFmtId="0" fontId="3" fillId="33" borderId="13" xfId="0" applyFont="1" applyFill="1" applyBorder="1" applyAlignment="1">
      <alignment horizontal="right" vertical="center" wrapText="1"/>
    </xf>
    <xf numFmtId="49" fontId="3" fillId="33" borderId="0" xfId="0" applyNumberFormat="1" applyFont="1" applyFill="1" applyBorder="1" applyAlignment="1">
      <alignment horizontal="right" vertical="center" wrapText="1"/>
    </xf>
    <xf numFmtId="0" fontId="3" fillId="33" borderId="14" xfId="0" applyFont="1" applyFill="1" applyBorder="1" applyAlignment="1">
      <alignment horizontal="right" vertical="center" wrapText="1"/>
    </xf>
    <xf numFmtId="0" fontId="3" fillId="33" borderId="15" xfId="0" applyFont="1" applyFill="1" applyBorder="1" applyAlignment="1">
      <alignment horizontal="right" vertical="center"/>
    </xf>
    <xf numFmtId="0" fontId="3" fillId="33" borderId="15" xfId="0" applyFont="1" applyFill="1" applyBorder="1" applyAlignment="1">
      <alignment horizontal="right" vertical="center" wrapText="1"/>
    </xf>
    <xf numFmtId="0" fontId="46" fillId="33" borderId="15" xfId="0" applyFont="1" applyFill="1" applyBorder="1" applyAlignment="1">
      <alignment horizontal="right" vertical="center" wrapText="1"/>
    </xf>
    <xf numFmtId="0" fontId="3" fillId="33" borderId="15" xfId="84" applyFont="1" applyFill="1" applyBorder="1" applyAlignment="1">
      <alignment horizontal="right" vertical="center"/>
      <protection/>
    </xf>
    <xf numFmtId="0" fontId="3" fillId="33" borderId="15" xfId="84" applyFont="1" applyFill="1" applyBorder="1" applyAlignment="1">
      <alignment horizontal="right" vertical="center" wrapText="1"/>
      <protection/>
    </xf>
    <xf numFmtId="49" fontId="23" fillId="33" borderId="16" xfId="0" applyNumberFormat="1" applyFont="1" applyFill="1" applyBorder="1" applyAlignment="1">
      <alignment horizontal="right" vertical="center" wrapText="1"/>
    </xf>
    <xf numFmtId="49" fontId="23" fillId="33" borderId="10" xfId="0" applyNumberFormat="1" applyFont="1" applyFill="1" applyBorder="1" applyAlignment="1">
      <alignment horizontal="right" vertical="center" wrapText="1"/>
    </xf>
    <xf numFmtId="49" fontId="23" fillId="33" borderId="10" xfId="0" applyNumberFormat="1" applyFont="1" applyFill="1" applyBorder="1" applyAlignment="1">
      <alignment horizontal="right" vertical="center"/>
    </xf>
    <xf numFmtId="49" fontId="3" fillId="33" borderId="10" xfId="0" applyNumberFormat="1" applyFont="1" applyFill="1" applyBorder="1" applyAlignment="1">
      <alignment horizontal="right" vertical="center"/>
    </xf>
    <xf numFmtId="2" fontId="3" fillId="33" borderId="10" xfId="0" applyNumberFormat="1" applyFont="1" applyFill="1" applyBorder="1" applyAlignment="1">
      <alignment horizontal="right" vertical="center" wrapText="1"/>
    </xf>
    <xf numFmtId="0" fontId="4" fillId="33" borderId="10" xfId="99" applyFont="1" applyFill="1" applyBorder="1" applyAlignment="1">
      <alignment horizontal="right" vertical="center" wrapText="1"/>
      <protection/>
    </xf>
    <xf numFmtId="0" fontId="3" fillId="33" borderId="0" xfId="97" applyFont="1" applyFill="1" applyBorder="1" applyAlignment="1">
      <alignment horizontal="right" vertical="center" wrapText="1"/>
      <protection/>
    </xf>
    <xf numFmtId="0" fontId="4" fillId="33" borderId="10" xfId="97" applyFont="1" applyFill="1" applyBorder="1" applyAlignment="1">
      <alignment horizontal="right" vertical="center" wrapText="1"/>
      <protection/>
    </xf>
    <xf numFmtId="0" fontId="3" fillId="33" borderId="10" xfId="97" applyFont="1" applyFill="1" applyBorder="1" applyAlignment="1">
      <alignment horizontal="right" vertical="center" wrapText="1"/>
      <protection/>
    </xf>
    <xf numFmtId="0" fontId="46" fillId="33" borderId="10" xfId="97" applyFont="1" applyFill="1" applyBorder="1" applyAlignment="1">
      <alignment horizontal="right" vertical="center" wrapText="1"/>
      <protection/>
    </xf>
    <xf numFmtId="0" fontId="3" fillId="33" borderId="16" xfId="0" applyFont="1" applyFill="1" applyBorder="1" applyAlignment="1">
      <alignment horizontal="right" vertical="center" wrapText="1"/>
    </xf>
    <xf numFmtId="0" fontId="3" fillId="33" borderId="10" xfId="102" applyFont="1" applyFill="1" applyBorder="1" applyAlignment="1">
      <alignment horizontal="right" vertical="center" wrapText="1"/>
      <protection/>
    </xf>
    <xf numFmtId="0" fontId="3" fillId="33" borderId="10" xfId="16" applyFont="1" applyFill="1" applyBorder="1" applyAlignment="1">
      <alignment horizontal="right" vertical="center" wrapText="1"/>
    </xf>
    <xf numFmtId="0" fontId="3" fillId="33" borderId="10" xfId="0" applyNumberFormat="1" applyFont="1" applyFill="1" applyBorder="1" applyAlignment="1">
      <alignment horizontal="right" vertical="center" wrapText="1"/>
    </xf>
    <xf numFmtId="49" fontId="3" fillId="33" borderId="16" xfId="0" applyNumberFormat="1" applyFont="1" applyFill="1" applyBorder="1" applyAlignment="1">
      <alignment horizontal="right" vertical="center" wrapText="1"/>
    </xf>
    <xf numFmtId="49" fontId="3" fillId="33" borderId="16" xfId="0" applyNumberFormat="1" applyFont="1" applyFill="1" applyBorder="1" applyAlignment="1">
      <alignment horizontal="right" vertical="center"/>
    </xf>
    <xf numFmtId="49" fontId="3" fillId="33" borderId="17" xfId="0" applyNumberFormat="1" applyFont="1" applyFill="1" applyBorder="1" applyAlignment="1">
      <alignment horizontal="right" vertical="center"/>
    </xf>
    <xf numFmtId="49" fontId="3" fillId="33" borderId="11" xfId="0" applyNumberFormat="1" applyFont="1" applyFill="1" applyBorder="1" applyAlignment="1">
      <alignment horizontal="right" vertical="center"/>
    </xf>
    <xf numFmtId="0" fontId="46" fillId="33" borderId="10" xfId="86" applyFont="1" applyFill="1" applyBorder="1" applyAlignment="1">
      <alignment horizontal="right" vertical="center"/>
      <protection/>
    </xf>
    <xf numFmtId="0" fontId="46" fillId="33" borderId="0" xfId="97" applyFont="1" applyFill="1" applyBorder="1" applyAlignment="1">
      <alignment horizontal="right" vertical="center" wrapText="1"/>
      <protection/>
    </xf>
    <xf numFmtId="0" fontId="46" fillId="33" borderId="10" xfId="97" applyFont="1" applyFill="1" applyBorder="1" applyAlignment="1">
      <alignment horizontal="right" vertical="center"/>
      <protection/>
    </xf>
    <xf numFmtId="0" fontId="3" fillId="33" borderId="0" xfId="0" applyFont="1" applyFill="1" applyBorder="1" applyAlignment="1">
      <alignment horizontal="right" vertical="center"/>
    </xf>
    <xf numFmtId="0" fontId="46" fillId="33" borderId="10" xfId="0" applyFont="1" applyFill="1" applyBorder="1" applyAlignment="1">
      <alignment horizontal="right" vertical="center"/>
    </xf>
    <xf numFmtId="0" fontId="3" fillId="33" borderId="18" xfId="0" applyFont="1" applyFill="1" applyBorder="1" applyAlignment="1">
      <alignment horizontal="right" vertical="center" wrapText="1"/>
    </xf>
    <xf numFmtId="0" fontId="3" fillId="33" borderId="16" xfId="97" applyFont="1" applyFill="1" applyBorder="1" applyAlignment="1">
      <alignment horizontal="right" vertical="center" wrapText="1"/>
      <protection/>
    </xf>
    <xf numFmtId="0" fontId="4" fillId="33" borderId="16" xfId="97" applyFont="1" applyFill="1" applyBorder="1" applyAlignment="1">
      <alignment horizontal="right" vertical="center" wrapText="1"/>
      <protection/>
    </xf>
    <xf numFmtId="2" fontId="3" fillId="33" borderId="10" xfId="16" applyNumberFormat="1" applyFont="1" applyFill="1" applyBorder="1" applyAlignment="1">
      <alignment horizontal="right" vertical="center" wrapText="1"/>
    </xf>
    <xf numFmtId="0" fontId="3" fillId="33" borderId="12" xfId="16" applyFont="1" applyFill="1" applyBorder="1" applyAlignment="1">
      <alignment horizontal="right" vertical="center" wrapText="1"/>
    </xf>
    <xf numFmtId="0" fontId="3" fillId="33" borderId="18" xfId="97" applyFont="1" applyFill="1" applyBorder="1" applyAlignment="1">
      <alignment horizontal="right" vertical="center" wrapText="1"/>
      <protection/>
    </xf>
    <xf numFmtId="0" fontId="3" fillId="33" borderId="10" xfId="104" applyFont="1" applyFill="1" applyBorder="1" applyAlignment="1">
      <alignment horizontal="right" vertical="center" wrapText="1"/>
      <protection/>
    </xf>
    <xf numFmtId="49" fontId="46" fillId="33" borderId="10" xfId="97" applyNumberFormat="1" applyFont="1" applyFill="1" applyBorder="1" applyAlignment="1">
      <alignment horizontal="right" vertical="center" wrapText="1"/>
      <protection/>
    </xf>
    <xf numFmtId="0" fontId="46" fillId="33" borderId="12" xfId="97" applyFont="1" applyFill="1" applyBorder="1" applyAlignment="1">
      <alignment horizontal="right" vertical="center" wrapText="1"/>
      <protection/>
    </xf>
    <xf numFmtId="0" fontId="3" fillId="33" borderId="14" xfId="97" applyFont="1" applyFill="1" applyBorder="1" applyAlignment="1">
      <alignment horizontal="right" vertical="center" wrapText="1"/>
      <protection/>
    </xf>
    <xf numFmtId="0" fontId="3" fillId="33" borderId="12" xfId="99" applyFont="1" applyFill="1" applyBorder="1" applyAlignment="1">
      <alignment horizontal="right" vertical="center" wrapText="1"/>
      <protection/>
    </xf>
    <xf numFmtId="0" fontId="3" fillId="33" borderId="10" xfId="99" applyFont="1" applyFill="1" applyBorder="1" applyAlignment="1">
      <alignment horizontal="right" vertical="center"/>
      <protection/>
    </xf>
    <xf numFmtId="49" fontId="3" fillId="33" borderId="10" xfId="99" applyNumberFormat="1" applyFont="1" applyFill="1" applyBorder="1" applyAlignment="1">
      <alignment horizontal="right" vertical="center"/>
      <protection/>
    </xf>
    <xf numFmtId="0" fontId="48" fillId="33" borderId="10" xfId="0" applyFont="1" applyFill="1" applyBorder="1" applyAlignment="1">
      <alignment horizontal="right" vertical="center" wrapText="1"/>
    </xf>
    <xf numFmtId="0" fontId="49" fillId="33" borderId="10" xfId="0" applyFont="1" applyFill="1" applyBorder="1" applyAlignment="1">
      <alignment horizontal="right" vertical="center" wrapText="1"/>
    </xf>
    <xf numFmtId="0" fontId="3" fillId="33" borderId="10" xfId="74" applyFont="1" applyFill="1" applyBorder="1" applyAlignment="1" applyProtection="1">
      <alignment horizontal="right" vertical="center" wrapText="1"/>
      <protection/>
    </xf>
    <xf numFmtId="49" fontId="3" fillId="33" borderId="15" xfId="0" applyNumberFormat="1" applyFont="1" applyFill="1" applyBorder="1" applyAlignment="1">
      <alignment horizontal="right" vertical="center" wrapText="1"/>
    </xf>
    <xf numFmtId="0" fontId="48" fillId="33" borderId="15" xfId="0" applyFont="1" applyFill="1" applyBorder="1" applyAlignment="1">
      <alignment horizontal="right" vertical="center" wrapText="1"/>
    </xf>
    <xf numFmtId="0" fontId="49" fillId="33" borderId="15" xfId="0" applyFont="1" applyFill="1" applyBorder="1" applyAlignment="1">
      <alignment horizontal="right" vertical="center" wrapText="1"/>
    </xf>
    <xf numFmtId="49" fontId="3" fillId="33" borderId="15" xfId="0" applyNumberFormat="1" applyFont="1" applyFill="1" applyBorder="1" applyAlignment="1">
      <alignment horizontal="right" vertical="center"/>
    </xf>
    <xf numFmtId="0" fontId="3" fillId="33" borderId="19" xfId="0" applyFont="1" applyFill="1" applyBorder="1" applyAlignment="1">
      <alignment horizontal="right" vertical="center" wrapText="1"/>
    </xf>
    <xf numFmtId="0" fontId="46" fillId="33" borderId="14" xfId="0" applyFont="1" applyFill="1" applyBorder="1" applyAlignment="1">
      <alignment horizontal="right" vertical="center" wrapText="1"/>
    </xf>
    <xf numFmtId="0" fontId="23" fillId="33" borderId="10" xfId="0" applyFont="1" applyFill="1" applyBorder="1" applyAlignment="1">
      <alignment horizontal="right" vertical="center" wrapText="1"/>
    </xf>
  </cellXfs>
  <cellStyles count="100">
    <cellStyle name="Normal" xfId="0"/>
    <cellStyle name="20% - Accent1" xfId="15"/>
    <cellStyle name="20% - Accent1 2 2" xfId="16"/>
    <cellStyle name="20% - Accent1 2 2 3" xfId="17"/>
    <cellStyle name="20% - Accent1 4"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alculation 3" xfId="44"/>
    <cellStyle name="Calculation 4" xfId="45"/>
    <cellStyle name="Calculation 5" xfId="46"/>
    <cellStyle name="Calculation 6" xfId="47"/>
    <cellStyle name="Check Cell" xfId="48"/>
    <cellStyle name="Comma" xfId="49"/>
    <cellStyle name="Comma [0]" xfId="50"/>
    <cellStyle name="Comma 10" xfId="51"/>
    <cellStyle name="Comma 11" xfId="52"/>
    <cellStyle name="Comma 12" xfId="53"/>
    <cellStyle name="Comma 14" xfId="54"/>
    <cellStyle name="Comma 15" xfId="55"/>
    <cellStyle name="Comma 16" xfId="56"/>
    <cellStyle name="Comma 18" xfId="57"/>
    <cellStyle name="Comma 2" xfId="58"/>
    <cellStyle name="Comma 22" xfId="59"/>
    <cellStyle name="Comma 5" xfId="60"/>
    <cellStyle name="Comma 7" xfId="61"/>
    <cellStyle name="Comma 8" xfId="62"/>
    <cellStyle name="Comma 9" xfId="63"/>
    <cellStyle name="Currency" xfId="64"/>
    <cellStyle name="Currency [0]" xfId="65"/>
    <cellStyle name="Explanatory Text" xfId="66"/>
    <cellStyle name="Followed Hyperlink" xfId="67"/>
    <cellStyle name="Good" xfId="68"/>
    <cellStyle name="Good 10" xfId="69"/>
    <cellStyle name="Heading 1" xfId="70"/>
    <cellStyle name="Heading 2" xfId="71"/>
    <cellStyle name="Heading 3" xfId="72"/>
    <cellStyle name="Heading 4" xfId="73"/>
    <cellStyle name="Hyperlink" xfId="74"/>
    <cellStyle name="Input" xfId="75"/>
    <cellStyle name="Linked Cell" xfId="76"/>
    <cellStyle name="Neutral" xfId="77"/>
    <cellStyle name="Normal 10" xfId="78"/>
    <cellStyle name="Normal 12" xfId="79"/>
    <cellStyle name="Normal 14" xfId="80"/>
    <cellStyle name="Normal 15" xfId="81"/>
    <cellStyle name="Normal 18" xfId="82"/>
    <cellStyle name="Normal 19" xfId="83"/>
    <cellStyle name="Normal 2" xfId="84"/>
    <cellStyle name="Normal 2 2" xfId="85"/>
    <cellStyle name="Normal 2 2 2 2" xfId="86"/>
    <cellStyle name="Normal 2 2 3" xfId="87"/>
    <cellStyle name="Normal 2 3" xfId="88"/>
    <cellStyle name="Normal 21" xfId="89"/>
    <cellStyle name="Normal 22" xfId="90"/>
    <cellStyle name="Normal 24" xfId="91"/>
    <cellStyle name="Normal 26" xfId="92"/>
    <cellStyle name="Normal 27" xfId="93"/>
    <cellStyle name="Normal 28" xfId="94"/>
    <cellStyle name="Normal 29" xfId="95"/>
    <cellStyle name="Normal 3" xfId="96"/>
    <cellStyle name="Normal 3 2" xfId="97"/>
    <cellStyle name="Normal 4" xfId="98"/>
    <cellStyle name="Normal 4 2" xfId="99"/>
    <cellStyle name="Normal 5" xfId="100"/>
    <cellStyle name="Normal 5 2" xfId="101"/>
    <cellStyle name="Normal 5 3" xfId="102"/>
    <cellStyle name="Normal 6" xfId="103"/>
    <cellStyle name="Normal 7" xfId="104"/>
    <cellStyle name="Normal 8" xfId="105"/>
    <cellStyle name="Normal 9" xfId="106"/>
    <cellStyle name="Normal_Sheet1" xfId="107"/>
    <cellStyle name="Note" xfId="108"/>
    <cellStyle name="Output" xfId="109"/>
    <cellStyle name="Percent" xfId="110"/>
    <cellStyle name="Title" xfId="111"/>
    <cellStyle name="Total" xfId="112"/>
    <cellStyle name="Warning Text" xfId="113"/>
  </cellStyles>
  <dxfs count="2">
    <dxf>
      <fill>
        <patternFill patternType="solid">
          <fgColor rgb="FFB7E1CD"/>
          <bgColor rgb="FFB7E1CD"/>
        </patternFill>
      </fill>
    </dxf>
    <dxf>
      <font>
        <color rgb="FF000000"/>
      </font>
      <fill>
        <patternFill patternType="none"/>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gmaaldrich.com/catalog/product/mm/108101?lang=en&amp;region=S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14"/>
  <sheetViews>
    <sheetView tabSelected="1" zoomScalePageLayoutView="0" workbookViewId="0" topLeftCell="A1">
      <pane ySplit="2" topLeftCell="A3" activePane="bottomLeft" state="frozen"/>
      <selection pane="topLeft" activeCell="A1" sqref="A1"/>
      <selection pane="bottomLeft" activeCell="G23" sqref="A1:IV16384"/>
    </sheetView>
  </sheetViews>
  <sheetFormatPr defaultColWidth="17.28125" defaultRowHeight="12.75"/>
  <cols>
    <col min="1" max="1" width="6.421875" style="2" bestFit="1" customWidth="1"/>
    <col min="2" max="2" width="13.28125" style="9" customWidth="1"/>
    <col min="3" max="3" width="36.28125" style="10" customWidth="1"/>
    <col min="4" max="4" width="13.421875" style="9" customWidth="1"/>
    <col min="5" max="5" width="7.7109375" style="8" customWidth="1"/>
    <col min="6" max="6" width="19.8515625" style="8" customWidth="1"/>
    <col min="7" max="16384" width="17.28125" style="2" customWidth="1"/>
  </cols>
  <sheetData>
    <row r="1" spans="1:6" ht="46.5" customHeight="1">
      <c r="A1" s="83" t="s">
        <v>22</v>
      </c>
      <c r="B1" s="83"/>
      <c r="C1" s="83"/>
      <c r="D1" s="83"/>
      <c r="E1" s="83"/>
      <c r="F1" s="83"/>
    </row>
    <row r="2" spans="1:6" s="1" customFormat="1" ht="38.25">
      <c r="A2" s="38" t="s">
        <v>57</v>
      </c>
      <c r="B2" s="39" t="s">
        <v>0</v>
      </c>
      <c r="C2" s="39" t="s">
        <v>1</v>
      </c>
      <c r="D2" s="40" t="s">
        <v>30</v>
      </c>
      <c r="E2" s="39" t="s">
        <v>21</v>
      </c>
      <c r="F2" s="39" t="s">
        <v>23</v>
      </c>
    </row>
    <row r="3" spans="1:6" ht="12.75">
      <c r="A3" s="41" t="s">
        <v>10</v>
      </c>
      <c r="B3" s="11" t="s">
        <v>93</v>
      </c>
      <c r="C3" s="11" t="s">
        <v>94</v>
      </c>
      <c r="D3" s="11" t="s">
        <v>5</v>
      </c>
      <c r="E3" s="42">
        <v>1</v>
      </c>
      <c r="F3" s="16" t="s">
        <v>16</v>
      </c>
    </row>
    <row r="4" spans="1:6" ht="25.5">
      <c r="A4" s="41" t="s">
        <v>95</v>
      </c>
      <c r="B4" s="14"/>
      <c r="C4" s="11" t="s">
        <v>96</v>
      </c>
      <c r="D4" s="14" t="s">
        <v>725</v>
      </c>
      <c r="E4" s="14">
        <v>1</v>
      </c>
      <c r="F4" s="11" t="s">
        <v>9</v>
      </c>
    </row>
    <row r="5" spans="1:6" ht="12.75">
      <c r="A5" s="41" t="s">
        <v>97</v>
      </c>
      <c r="B5" s="14"/>
      <c r="C5" s="14" t="s">
        <v>98</v>
      </c>
      <c r="D5" s="14" t="s">
        <v>15</v>
      </c>
      <c r="E5" s="14">
        <v>1</v>
      </c>
      <c r="F5" s="11"/>
    </row>
    <row r="6" spans="1:6" ht="12.75">
      <c r="A6" s="41" t="s">
        <v>99</v>
      </c>
      <c r="B6" s="14"/>
      <c r="C6" s="23" t="s">
        <v>100</v>
      </c>
      <c r="D6" s="14" t="s">
        <v>12</v>
      </c>
      <c r="E6" s="14">
        <v>1</v>
      </c>
      <c r="F6" s="14"/>
    </row>
    <row r="7" spans="1:6" ht="12.75">
      <c r="A7" s="41" t="s">
        <v>101</v>
      </c>
      <c r="B7" s="11" t="s">
        <v>102</v>
      </c>
      <c r="C7" s="11" t="s">
        <v>103</v>
      </c>
      <c r="D7" s="41" t="s">
        <v>5</v>
      </c>
      <c r="E7" s="11">
        <v>1</v>
      </c>
      <c r="F7" s="41" t="s">
        <v>16</v>
      </c>
    </row>
    <row r="8" spans="1:6" ht="12.75">
      <c r="A8" s="41" t="s">
        <v>104</v>
      </c>
      <c r="B8" s="11" t="s">
        <v>105</v>
      </c>
      <c r="C8" s="11" t="s">
        <v>106</v>
      </c>
      <c r="D8" s="41" t="s">
        <v>5</v>
      </c>
      <c r="E8" s="11">
        <v>1</v>
      </c>
      <c r="F8" s="41" t="s">
        <v>16</v>
      </c>
    </row>
    <row r="9" spans="1:6" ht="12.75">
      <c r="A9" s="41" t="s">
        <v>107</v>
      </c>
      <c r="B9" s="14"/>
      <c r="C9" s="11" t="s">
        <v>108</v>
      </c>
      <c r="D9" s="14" t="s">
        <v>79</v>
      </c>
      <c r="E9" s="14">
        <v>1</v>
      </c>
      <c r="F9" s="11" t="s">
        <v>9</v>
      </c>
    </row>
    <row r="10" spans="1:6" ht="12.75">
      <c r="A10" s="41" t="s">
        <v>109</v>
      </c>
      <c r="B10" s="43"/>
      <c r="C10" s="14" t="s">
        <v>60</v>
      </c>
      <c r="D10" s="14" t="s">
        <v>15</v>
      </c>
      <c r="E10" s="14">
        <v>1</v>
      </c>
      <c r="F10" s="11"/>
    </row>
    <row r="11" spans="1:6" ht="12.75">
      <c r="A11" s="41" t="s">
        <v>110</v>
      </c>
      <c r="B11" s="11" t="s">
        <v>111</v>
      </c>
      <c r="C11" s="11" t="s">
        <v>60</v>
      </c>
      <c r="D11" s="41" t="s">
        <v>31</v>
      </c>
      <c r="E11" s="17">
        <v>4</v>
      </c>
      <c r="F11" s="41" t="s">
        <v>802</v>
      </c>
    </row>
    <row r="12" spans="1:6" ht="25.5">
      <c r="A12" s="41" t="s">
        <v>112</v>
      </c>
      <c r="B12" s="44"/>
      <c r="C12" s="45" t="s">
        <v>113</v>
      </c>
      <c r="D12" s="45" t="s">
        <v>726</v>
      </c>
      <c r="E12" s="45">
        <v>5</v>
      </c>
      <c r="F12" s="46" t="s">
        <v>803</v>
      </c>
    </row>
    <row r="13" spans="1:6" ht="12.75">
      <c r="A13" s="41" t="s">
        <v>114</v>
      </c>
      <c r="B13" s="11">
        <v>8075740010</v>
      </c>
      <c r="C13" s="11" t="s">
        <v>115</v>
      </c>
      <c r="D13" s="41" t="s">
        <v>5</v>
      </c>
      <c r="E13" s="11">
        <v>1</v>
      </c>
      <c r="F13" s="41" t="s">
        <v>16</v>
      </c>
    </row>
    <row r="14" spans="1:6" s="7" customFormat="1" ht="12.75">
      <c r="A14" s="41" t="s">
        <v>116</v>
      </c>
      <c r="B14" s="11" t="s">
        <v>117</v>
      </c>
      <c r="C14" s="11" t="s">
        <v>118</v>
      </c>
      <c r="D14" s="41" t="s">
        <v>5</v>
      </c>
      <c r="E14" s="11">
        <v>1</v>
      </c>
      <c r="F14" s="41" t="s">
        <v>16</v>
      </c>
    </row>
    <row r="15" spans="1:6" ht="25.5" customHeight="1">
      <c r="A15" s="41" t="s">
        <v>119</v>
      </c>
      <c r="B15" s="11" t="s">
        <v>120</v>
      </c>
      <c r="C15" s="11" t="s">
        <v>121</v>
      </c>
      <c r="D15" s="16" t="s">
        <v>727</v>
      </c>
      <c r="E15" s="42">
        <v>1</v>
      </c>
      <c r="F15" s="16" t="s">
        <v>16</v>
      </c>
    </row>
    <row r="16" spans="1:6" ht="25.5">
      <c r="A16" s="41" t="s">
        <v>122</v>
      </c>
      <c r="B16" s="46" t="s">
        <v>123</v>
      </c>
      <c r="C16" s="46" t="s">
        <v>124</v>
      </c>
      <c r="D16" s="46" t="s">
        <v>728</v>
      </c>
      <c r="E16" s="46">
        <v>1</v>
      </c>
      <c r="F16" s="47" t="s">
        <v>804</v>
      </c>
    </row>
    <row r="17" spans="1:6" ht="25.5">
      <c r="A17" s="41" t="s">
        <v>125</v>
      </c>
      <c r="B17" s="11" t="s">
        <v>126</v>
      </c>
      <c r="C17" s="11" t="s">
        <v>127</v>
      </c>
      <c r="D17" s="11" t="s">
        <v>729</v>
      </c>
      <c r="E17" s="11">
        <v>1</v>
      </c>
      <c r="F17" s="11" t="s">
        <v>4</v>
      </c>
    </row>
    <row r="18" spans="1:6" ht="12.75">
      <c r="A18" s="41" t="s">
        <v>128</v>
      </c>
      <c r="B18" s="48" t="s">
        <v>129</v>
      </c>
      <c r="C18" s="48" t="s">
        <v>130</v>
      </c>
      <c r="D18" s="11" t="s">
        <v>13</v>
      </c>
      <c r="E18" s="48">
        <v>25</v>
      </c>
      <c r="F18" s="11" t="s">
        <v>805</v>
      </c>
    </row>
    <row r="19" spans="1:6" ht="25.5">
      <c r="A19" s="41" t="s">
        <v>131</v>
      </c>
      <c r="B19" s="11" t="s">
        <v>111</v>
      </c>
      <c r="C19" s="11" t="s">
        <v>62</v>
      </c>
      <c r="D19" s="41" t="s">
        <v>31</v>
      </c>
      <c r="E19" s="11">
        <v>10</v>
      </c>
      <c r="F19" s="11" t="s">
        <v>61</v>
      </c>
    </row>
    <row r="20" spans="1:6" ht="12.75">
      <c r="A20" s="41" t="s">
        <v>132</v>
      </c>
      <c r="B20" s="11"/>
      <c r="C20" s="11" t="s">
        <v>62</v>
      </c>
      <c r="D20" s="11" t="s">
        <v>2</v>
      </c>
      <c r="E20" s="11">
        <v>10</v>
      </c>
      <c r="F20" s="11"/>
    </row>
    <row r="21" spans="1:6" ht="25.5">
      <c r="A21" s="41" t="s">
        <v>133</v>
      </c>
      <c r="B21" s="11" t="s">
        <v>25</v>
      </c>
      <c r="C21" s="11" t="s">
        <v>134</v>
      </c>
      <c r="D21" s="11" t="s">
        <v>15</v>
      </c>
      <c r="E21" s="11">
        <v>60</v>
      </c>
      <c r="F21" s="11" t="s">
        <v>806</v>
      </c>
    </row>
    <row r="22" spans="1:6" ht="12.75">
      <c r="A22" s="41" t="s">
        <v>135</v>
      </c>
      <c r="B22" s="11"/>
      <c r="C22" s="49" t="s">
        <v>136</v>
      </c>
      <c r="D22" s="49" t="s">
        <v>15</v>
      </c>
      <c r="E22" s="49">
        <v>5</v>
      </c>
      <c r="F22" s="14" t="s">
        <v>59</v>
      </c>
    </row>
    <row r="23" spans="1:6" ht="12.75">
      <c r="A23" s="41" t="s">
        <v>137</v>
      </c>
      <c r="B23" s="11"/>
      <c r="C23" s="11" t="s">
        <v>138</v>
      </c>
      <c r="D23" s="11" t="s">
        <v>15</v>
      </c>
      <c r="E23" s="11">
        <v>6</v>
      </c>
      <c r="F23" s="11" t="s">
        <v>806</v>
      </c>
    </row>
    <row r="24" spans="1:6" ht="12.75">
      <c r="A24" s="41" t="s">
        <v>139</v>
      </c>
      <c r="B24" s="43"/>
      <c r="C24" s="14" t="s">
        <v>63</v>
      </c>
      <c r="D24" s="14" t="s">
        <v>15</v>
      </c>
      <c r="E24" s="14">
        <v>1</v>
      </c>
      <c r="F24" s="11"/>
    </row>
    <row r="25" spans="1:6" ht="12.75">
      <c r="A25" s="41" t="s">
        <v>140</v>
      </c>
      <c r="B25" s="11" t="s">
        <v>111</v>
      </c>
      <c r="C25" s="11" t="s">
        <v>63</v>
      </c>
      <c r="D25" s="50" t="s">
        <v>31</v>
      </c>
      <c r="E25" s="11">
        <v>4</v>
      </c>
      <c r="F25" s="11" t="s">
        <v>32</v>
      </c>
    </row>
    <row r="26" spans="1:6" ht="38.25">
      <c r="A26" s="41" t="s">
        <v>141</v>
      </c>
      <c r="B26" s="11" t="s">
        <v>142</v>
      </c>
      <c r="C26" s="15" t="s">
        <v>143</v>
      </c>
      <c r="D26" s="11" t="s">
        <v>730</v>
      </c>
      <c r="E26" s="11">
        <v>1</v>
      </c>
      <c r="F26" s="11" t="s">
        <v>4</v>
      </c>
    </row>
    <row r="27" spans="1:6" ht="12.75">
      <c r="A27" s="41" t="s">
        <v>144</v>
      </c>
      <c r="B27" s="11"/>
      <c r="C27" s="21" t="s">
        <v>33</v>
      </c>
      <c r="D27" s="51" t="s">
        <v>8</v>
      </c>
      <c r="E27" s="21" t="s">
        <v>107</v>
      </c>
      <c r="F27" s="11"/>
    </row>
    <row r="28" spans="1:6" ht="25.5">
      <c r="A28" s="41" t="s">
        <v>145</v>
      </c>
      <c r="B28" s="11"/>
      <c r="C28" s="11" t="s">
        <v>146</v>
      </c>
      <c r="D28" s="11" t="s">
        <v>731</v>
      </c>
      <c r="E28" s="11">
        <v>1</v>
      </c>
      <c r="F28" s="11"/>
    </row>
    <row r="29" spans="1:6" ht="25.5" customHeight="1">
      <c r="A29" s="41" t="s">
        <v>147</v>
      </c>
      <c r="B29" s="11"/>
      <c r="C29" s="11" t="s">
        <v>64</v>
      </c>
      <c r="D29" s="11" t="s">
        <v>732</v>
      </c>
      <c r="E29" s="11">
        <v>1</v>
      </c>
      <c r="F29" s="11"/>
    </row>
    <row r="30" spans="1:6" ht="12.75">
      <c r="A30" s="41" t="s">
        <v>148</v>
      </c>
      <c r="B30" s="31" t="s">
        <v>149</v>
      </c>
      <c r="C30" s="52" t="s">
        <v>150</v>
      </c>
      <c r="D30" s="53" t="s">
        <v>5</v>
      </c>
      <c r="E30" s="54" t="s">
        <v>10</v>
      </c>
      <c r="F30" s="53" t="s">
        <v>16</v>
      </c>
    </row>
    <row r="31" spans="1:6" ht="12.75">
      <c r="A31" s="41" t="s">
        <v>151</v>
      </c>
      <c r="B31" s="41" t="s">
        <v>152</v>
      </c>
      <c r="C31" s="41" t="s">
        <v>153</v>
      </c>
      <c r="D31" s="41" t="s">
        <v>5</v>
      </c>
      <c r="E31" s="41" t="s">
        <v>10</v>
      </c>
      <c r="F31" s="41" t="s">
        <v>16</v>
      </c>
    </row>
    <row r="32" spans="1:6" ht="12.75">
      <c r="A32" s="41" t="s">
        <v>154</v>
      </c>
      <c r="B32" s="11" t="s">
        <v>155</v>
      </c>
      <c r="C32" s="11" t="s">
        <v>156</v>
      </c>
      <c r="D32" s="55" t="s">
        <v>5</v>
      </c>
      <c r="E32" s="24">
        <v>2</v>
      </c>
      <c r="F32" s="55" t="s">
        <v>16</v>
      </c>
    </row>
    <row r="33" spans="1:6" ht="25.5">
      <c r="A33" s="41" t="s">
        <v>157</v>
      </c>
      <c r="B33" s="11" t="s">
        <v>158</v>
      </c>
      <c r="C33" s="11" t="s">
        <v>159</v>
      </c>
      <c r="D33" s="11" t="s">
        <v>13</v>
      </c>
      <c r="E33" s="11">
        <v>500</v>
      </c>
      <c r="F33" s="11"/>
    </row>
    <row r="34" spans="1:6" ht="12.75">
      <c r="A34" s="41" t="s">
        <v>160</v>
      </c>
      <c r="B34" s="11"/>
      <c r="C34" s="11" t="s">
        <v>161</v>
      </c>
      <c r="D34" s="17" t="s">
        <v>6</v>
      </c>
      <c r="E34" s="17">
        <v>1</v>
      </c>
      <c r="F34" s="11"/>
    </row>
    <row r="35" spans="1:6" ht="25.5" customHeight="1">
      <c r="A35" s="41" t="s">
        <v>162</v>
      </c>
      <c r="B35" s="16" t="s">
        <v>163</v>
      </c>
      <c r="C35" s="16" t="s">
        <v>874</v>
      </c>
      <c r="D35" s="16" t="s">
        <v>875</v>
      </c>
      <c r="E35" s="16">
        <v>1</v>
      </c>
      <c r="F35" s="16" t="s">
        <v>807</v>
      </c>
    </row>
    <row r="36" spans="1:6" ht="25.5" customHeight="1">
      <c r="A36" s="41" t="s">
        <v>164</v>
      </c>
      <c r="B36" s="17" t="s">
        <v>165</v>
      </c>
      <c r="C36" s="11" t="s">
        <v>166</v>
      </c>
      <c r="D36" s="17" t="s">
        <v>733</v>
      </c>
      <c r="E36" s="17">
        <v>500</v>
      </c>
      <c r="F36" s="11"/>
    </row>
    <row r="37" spans="1:6" ht="12.75">
      <c r="A37" s="41" t="s">
        <v>167</v>
      </c>
      <c r="B37" s="11" t="s">
        <v>168</v>
      </c>
      <c r="C37" s="11" t="s">
        <v>169</v>
      </c>
      <c r="D37" s="11" t="s">
        <v>734</v>
      </c>
      <c r="E37" s="11">
        <v>1</v>
      </c>
      <c r="F37" s="16" t="s">
        <v>808</v>
      </c>
    </row>
    <row r="38" spans="1:6" ht="25.5" customHeight="1">
      <c r="A38" s="41" t="s">
        <v>170</v>
      </c>
      <c r="B38" s="16" t="s">
        <v>171</v>
      </c>
      <c r="C38" s="16" t="s">
        <v>172</v>
      </c>
      <c r="D38" s="16" t="s">
        <v>735</v>
      </c>
      <c r="E38" s="16">
        <v>1</v>
      </c>
      <c r="F38" s="16" t="s">
        <v>808</v>
      </c>
    </row>
    <row r="39" spans="1:6" ht="76.5">
      <c r="A39" s="41" t="s">
        <v>173</v>
      </c>
      <c r="B39" s="56" t="s">
        <v>174</v>
      </c>
      <c r="C39" s="57" t="s">
        <v>175</v>
      </c>
      <c r="D39" s="58" t="s">
        <v>736</v>
      </c>
      <c r="E39" s="46">
        <v>3</v>
      </c>
      <c r="F39" s="47" t="s">
        <v>809</v>
      </c>
    </row>
    <row r="40" spans="1:6" ht="25.5" customHeight="1">
      <c r="A40" s="41" t="s">
        <v>176</v>
      </c>
      <c r="B40" s="11" t="s">
        <v>177</v>
      </c>
      <c r="C40" s="11" t="s">
        <v>876</v>
      </c>
      <c r="D40" s="11" t="s">
        <v>737</v>
      </c>
      <c r="E40" s="11">
        <v>1</v>
      </c>
      <c r="F40" s="11" t="s">
        <v>808</v>
      </c>
    </row>
    <row r="41" spans="1:6" ht="102">
      <c r="A41" s="41" t="s">
        <v>178</v>
      </c>
      <c r="B41" s="11" t="s">
        <v>179</v>
      </c>
      <c r="C41" s="11" t="s">
        <v>877</v>
      </c>
      <c r="D41" s="11" t="s">
        <v>737</v>
      </c>
      <c r="E41" s="11">
        <v>1</v>
      </c>
      <c r="F41" s="11" t="s">
        <v>808</v>
      </c>
    </row>
    <row r="42" spans="1:6" ht="127.5">
      <c r="A42" s="41" t="s">
        <v>180</v>
      </c>
      <c r="B42" s="11" t="s">
        <v>181</v>
      </c>
      <c r="C42" s="11" t="s">
        <v>878</v>
      </c>
      <c r="D42" s="11" t="s">
        <v>737</v>
      </c>
      <c r="E42" s="11">
        <v>1</v>
      </c>
      <c r="F42" s="11" t="s">
        <v>808</v>
      </c>
    </row>
    <row r="43" spans="1:6" ht="127.5">
      <c r="A43" s="41" t="s">
        <v>182</v>
      </c>
      <c r="B43" s="11" t="s">
        <v>183</v>
      </c>
      <c r="C43" s="11" t="s">
        <v>879</v>
      </c>
      <c r="D43" s="11" t="s">
        <v>738</v>
      </c>
      <c r="E43" s="11">
        <v>1</v>
      </c>
      <c r="F43" s="11" t="s">
        <v>808</v>
      </c>
    </row>
    <row r="44" spans="1:6" ht="165.75">
      <c r="A44" s="41" t="s">
        <v>184</v>
      </c>
      <c r="B44" s="11" t="s">
        <v>185</v>
      </c>
      <c r="C44" s="11" t="s">
        <v>880</v>
      </c>
      <c r="D44" s="11" t="s">
        <v>738</v>
      </c>
      <c r="E44" s="11">
        <v>1</v>
      </c>
      <c r="F44" s="11" t="s">
        <v>808</v>
      </c>
    </row>
    <row r="45" spans="1:6" ht="229.5">
      <c r="A45" s="41" t="s">
        <v>186</v>
      </c>
      <c r="B45" s="11" t="s">
        <v>187</v>
      </c>
      <c r="C45" s="11" t="s">
        <v>881</v>
      </c>
      <c r="D45" s="11" t="s">
        <v>737</v>
      </c>
      <c r="E45" s="11">
        <v>1</v>
      </c>
      <c r="F45" s="11" t="s">
        <v>808</v>
      </c>
    </row>
    <row r="46" spans="1:6" ht="12.75">
      <c r="A46" s="41" t="s">
        <v>188</v>
      </c>
      <c r="B46" s="14"/>
      <c r="C46" s="14" t="s">
        <v>189</v>
      </c>
      <c r="D46" s="14" t="s">
        <v>15</v>
      </c>
      <c r="E46" s="14">
        <v>20</v>
      </c>
      <c r="F46" s="14"/>
    </row>
    <row r="47" spans="1:6" ht="12.75">
      <c r="A47" s="41" t="s">
        <v>190</v>
      </c>
      <c r="B47" s="44" t="s">
        <v>191</v>
      </c>
      <c r="C47" s="46" t="s">
        <v>192</v>
      </c>
      <c r="D47" s="46" t="s">
        <v>739</v>
      </c>
      <c r="E47" s="46">
        <v>1</v>
      </c>
      <c r="F47" s="57" t="s">
        <v>810</v>
      </c>
    </row>
    <row r="48" spans="1:6" ht="12.75">
      <c r="A48" s="41" t="s">
        <v>193</v>
      </c>
      <c r="B48" s="11"/>
      <c r="C48" s="11" t="s">
        <v>194</v>
      </c>
      <c r="D48" s="11" t="s">
        <v>740</v>
      </c>
      <c r="E48" s="11">
        <v>10</v>
      </c>
      <c r="F48" s="11"/>
    </row>
    <row r="49" spans="1:6" ht="25.5" customHeight="1">
      <c r="A49" s="41" t="s">
        <v>195</v>
      </c>
      <c r="B49" s="18" t="s">
        <v>196</v>
      </c>
      <c r="C49" s="11" t="s">
        <v>197</v>
      </c>
      <c r="D49" s="11" t="s">
        <v>13</v>
      </c>
      <c r="E49" s="12">
        <v>25</v>
      </c>
      <c r="F49" s="11" t="s">
        <v>805</v>
      </c>
    </row>
    <row r="50" spans="1:6" ht="12.75">
      <c r="A50" s="41" t="s">
        <v>198</v>
      </c>
      <c r="B50" s="11"/>
      <c r="C50" s="11" t="s">
        <v>199</v>
      </c>
      <c r="D50" s="17" t="s">
        <v>6</v>
      </c>
      <c r="E50" s="17">
        <v>2</v>
      </c>
      <c r="F50" s="59"/>
    </row>
    <row r="51" spans="1:6" ht="12.75">
      <c r="A51" s="41" t="s">
        <v>200</v>
      </c>
      <c r="B51" s="14"/>
      <c r="C51" s="11" t="s">
        <v>201</v>
      </c>
      <c r="D51" s="11" t="s">
        <v>2</v>
      </c>
      <c r="E51" s="11">
        <v>4</v>
      </c>
      <c r="F51" s="11" t="s">
        <v>69</v>
      </c>
    </row>
    <row r="52" spans="1:6" ht="12.75">
      <c r="A52" s="41" t="s">
        <v>202</v>
      </c>
      <c r="B52" s="11"/>
      <c r="C52" s="11" t="s">
        <v>201</v>
      </c>
      <c r="D52" s="11" t="s">
        <v>2</v>
      </c>
      <c r="E52" s="11">
        <v>2</v>
      </c>
      <c r="F52" s="18" t="s">
        <v>811</v>
      </c>
    </row>
    <row r="53" spans="1:6" ht="25.5">
      <c r="A53" s="41" t="s">
        <v>203</v>
      </c>
      <c r="B53" s="14"/>
      <c r="C53" s="11" t="s">
        <v>204</v>
      </c>
      <c r="D53" s="11" t="s">
        <v>741</v>
      </c>
      <c r="E53" s="11">
        <v>2</v>
      </c>
      <c r="F53" s="11" t="s">
        <v>812</v>
      </c>
    </row>
    <row r="54" spans="1:6" ht="25.5">
      <c r="A54" s="41" t="s">
        <v>205</v>
      </c>
      <c r="B54" s="11" t="s">
        <v>206</v>
      </c>
      <c r="C54" s="11" t="s">
        <v>207</v>
      </c>
      <c r="D54" s="11" t="s">
        <v>5</v>
      </c>
      <c r="E54" s="42">
        <v>2</v>
      </c>
      <c r="F54" s="11" t="s">
        <v>813</v>
      </c>
    </row>
    <row r="55" spans="1:6" s="4" customFormat="1" ht="12.75">
      <c r="A55" s="41" t="s">
        <v>208</v>
      </c>
      <c r="B55" s="11" t="s">
        <v>209</v>
      </c>
      <c r="C55" s="11" t="s">
        <v>210</v>
      </c>
      <c r="D55" s="17" t="s">
        <v>742</v>
      </c>
      <c r="E55" s="17">
        <v>1</v>
      </c>
      <c r="F55" s="11" t="s">
        <v>814</v>
      </c>
    </row>
    <row r="56" spans="1:6" ht="38.25">
      <c r="A56" s="41" t="s">
        <v>211</v>
      </c>
      <c r="B56" s="11" t="s">
        <v>212</v>
      </c>
      <c r="C56" s="11" t="s">
        <v>213</v>
      </c>
      <c r="D56" s="11" t="s">
        <v>5</v>
      </c>
      <c r="E56" s="42">
        <v>1</v>
      </c>
      <c r="F56" s="16" t="s">
        <v>815</v>
      </c>
    </row>
    <row r="57" spans="1:6" ht="25.5">
      <c r="A57" s="41" t="s">
        <v>214</v>
      </c>
      <c r="B57" s="11" t="s">
        <v>215</v>
      </c>
      <c r="C57" s="14" t="s">
        <v>216</v>
      </c>
      <c r="D57" s="14" t="s">
        <v>67</v>
      </c>
      <c r="E57" s="14">
        <v>1</v>
      </c>
      <c r="F57" s="14" t="s">
        <v>9</v>
      </c>
    </row>
    <row r="58" spans="1:6" ht="38.25">
      <c r="A58" s="41" t="s">
        <v>217</v>
      </c>
      <c r="B58" s="14" t="s">
        <v>218</v>
      </c>
      <c r="C58" s="14" t="s">
        <v>219</v>
      </c>
      <c r="D58" s="14" t="s">
        <v>743</v>
      </c>
      <c r="E58" s="14">
        <v>1</v>
      </c>
      <c r="F58" s="14" t="s">
        <v>9</v>
      </c>
    </row>
    <row r="59" spans="1:6" ht="12.75">
      <c r="A59" s="41" t="s">
        <v>220</v>
      </c>
      <c r="B59" s="11"/>
      <c r="C59" s="11" t="s">
        <v>65</v>
      </c>
      <c r="D59" s="11" t="s">
        <v>7</v>
      </c>
      <c r="E59" s="11">
        <v>1</v>
      </c>
      <c r="F59" s="11"/>
    </row>
    <row r="60" spans="1:6" ht="25.5" customHeight="1">
      <c r="A60" s="41" t="s">
        <v>221</v>
      </c>
      <c r="B60" s="11"/>
      <c r="C60" s="11" t="s">
        <v>222</v>
      </c>
      <c r="D60" s="11" t="s">
        <v>8</v>
      </c>
      <c r="E60" s="11">
        <v>1</v>
      </c>
      <c r="F60" s="11"/>
    </row>
    <row r="61" spans="1:6" ht="25.5">
      <c r="A61" s="41" t="s">
        <v>223</v>
      </c>
      <c r="B61" s="41"/>
      <c r="C61" s="11" t="s">
        <v>224</v>
      </c>
      <c r="D61" s="11" t="s">
        <v>6</v>
      </c>
      <c r="E61" s="11">
        <v>1</v>
      </c>
      <c r="F61" s="11" t="s">
        <v>4</v>
      </c>
    </row>
    <row r="62" spans="1:6" s="4" customFormat="1" ht="12.75">
      <c r="A62" s="41" t="s">
        <v>225</v>
      </c>
      <c r="B62" s="11"/>
      <c r="C62" s="11" t="s">
        <v>226</v>
      </c>
      <c r="D62" s="11" t="s">
        <v>7</v>
      </c>
      <c r="E62" s="11">
        <v>1</v>
      </c>
      <c r="F62" s="11" t="s">
        <v>816</v>
      </c>
    </row>
    <row r="63" spans="1:6" ht="12.75">
      <c r="A63" s="41" t="s">
        <v>227</v>
      </c>
      <c r="B63" s="11" t="s">
        <v>228</v>
      </c>
      <c r="C63" s="11" t="s">
        <v>229</v>
      </c>
      <c r="D63" s="17" t="s">
        <v>6</v>
      </c>
      <c r="E63" s="17">
        <v>1</v>
      </c>
      <c r="F63" s="11" t="s">
        <v>817</v>
      </c>
    </row>
    <row r="64" spans="1:6" ht="12.75">
      <c r="A64" s="41" t="s">
        <v>230</v>
      </c>
      <c r="B64" s="60" t="s">
        <v>231</v>
      </c>
      <c r="C64" s="60" t="s">
        <v>232</v>
      </c>
      <c r="D64" s="11" t="s">
        <v>728</v>
      </c>
      <c r="E64" s="11">
        <v>1</v>
      </c>
      <c r="F64" s="11"/>
    </row>
    <row r="65" spans="1:6" ht="12.75">
      <c r="A65" s="41" t="s">
        <v>233</v>
      </c>
      <c r="B65" s="11"/>
      <c r="C65" s="11" t="s">
        <v>34</v>
      </c>
      <c r="D65" s="11" t="s">
        <v>8</v>
      </c>
      <c r="E65" s="11">
        <v>2</v>
      </c>
      <c r="F65" s="19"/>
    </row>
    <row r="66" spans="1:6" ht="12.75">
      <c r="A66" s="41" t="s">
        <v>234</v>
      </c>
      <c r="B66" s="11"/>
      <c r="C66" s="11" t="s">
        <v>235</v>
      </c>
      <c r="D66" s="11" t="s">
        <v>2</v>
      </c>
      <c r="E66" s="11">
        <v>3</v>
      </c>
      <c r="F66" s="11" t="s">
        <v>70</v>
      </c>
    </row>
    <row r="67" spans="1:6" ht="12.75">
      <c r="A67" s="41" t="s">
        <v>236</v>
      </c>
      <c r="B67" s="20"/>
      <c r="C67" s="11" t="s">
        <v>237</v>
      </c>
      <c r="D67" s="11" t="s">
        <v>7</v>
      </c>
      <c r="E67" s="11">
        <v>1</v>
      </c>
      <c r="F67" s="11" t="s">
        <v>816</v>
      </c>
    </row>
    <row r="68" spans="1:6" ht="25.5">
      <c r="A68" s="41" t="s">
        <v>238</v>
      </c>
      <c r="B68" s="18" t="s">
        <v>239</v>
      </c>
      <c r="C68" s="11" t="s">
        <v>240</v>
      </c>
      <c r="D68" s="17" t="s">
        <v>6</v>
      </c>
      <c r="E68" s="17">
        <v>1</v>
      </c>
      <c r="F68" s="11" t="s">
        <v>818</v>
      </c>
    </row>
    <row r="69" spans="1:6" ht="12.75">
      <c r="A69" s="41" t="s">
        <v>241</v>
      </c>
      <c r="B69" s="11"/>
      <c r="C69" s="11" t="s">
        <v>242</v>
      </c>
      <c r="D69" s="11" t="s">
        <v>15</v>
      </c>
      <c r="E69" s="11">
        <v>2</v>
      </c>
      <c r="F69" s="11" t="s">
        <v>806</v>
      </c>
    </row>
    <row r="70" spans="1:6" ht="25.5">
      <c r="A70" s="41" t="s">
        <v>243</v>
      </c>
      <c r="B70" s="21" t="s">
        <v>244</v>
      </c>
      <c r="C70" s="11" t="s">
        <v>245</v>
      </c>
      <c r="D70" s="17" t="s">
        <v>744</v>
      </c>
      <c r="E70" s="17">
        <v>14</v>
      </c>
      <c r="F70" s="11"/>
    </row>
    <row r="71" spans="1:6" ht="38.25">
      <c r="A71" s="41" t="s">
        <v>246</v>
      </c>
      <c r="B71" s="11" t="s">
        <v>247</v>
      </c>
      <c r="C71" s="11" t="s">
        <v>248</v>
      </c>
      <c r="D71" s="11" t="s">
        <v>12</v>
      </c>
      <c r="E71" s="11">
        <v>1</v>
      </c>
      <c r="F71" s="11" t="s">
        <v>819</v>
      </c>
    </row>
    <row r="72" spans="1:6" ht="12.75">
      <c r="A72" s="41" t="s">
        <v>249</v>
      </c>
      <c r="B72" s="11" t="s">
        <v>250</v>
      </c>
      <c r="C72" s="11" t="s">
        <v>251</v>
      </c>
      <c r="D72" s="41" t="s">
        <v>5</v>
      </c>
      <c r="E72" s="11">
        <v>1</v>
      </c>
      <c r="F72" s="41" t="s">
        <v>16</v>
      </c>
    </row>
    <row r="73" spans="1:6" ht="12.75">
      <c r="A73" s="41" t="s">
        <v>252</v>
      </c>
      <c r="B73" s="11" t="s">
        <v>253</v>
      </c>
      <c r="C73" s="11" t="s">
        <v>254</v>
      </c>
      <c r="D73" s="41" t="s">
        <v>5</v>
      </c>
      <c r="E73" s="11">
        <v>1</v>
      </c>
      <c r="F73" s="41" t="s">
        <v>16</v>
      </c>
    </row>
    <row r="74" spans="1:6" ht="25.5" customHeight="1">
      <c r="A74" s="41" t="s">
        <v>255</v>
      </c>
      <c r="B74" s="18"/>
      <c r="C74" s="11" t="s">
        <v>256</v>
      </c>
      <c r="D74" s="11" t="s">
        <v>7</v>
      </c>
      <c r="E74" s="11">
        <v>2</v>
      </c>
      <c r="F74" s="11"/>
    </row>
    <row r="75" spans="1:6" ht="25.5" customHeight="1">
      <c r="A75" s="41" t="s">
        <v>257</v>
      </c>
      <c r="B75" s="17" t="s">
        <v>36</v>
      </c>
      <c r="C75" s="16" t="s">
        <v>882</v>
      </c>
      <c r="D75" s="11" t="s">
        <v>6</v>
      </c>
      <c r="E75" s="11">
        <v>1</v>
      </c>
      <c r="F75" s="60" t="s">
        <v>820</v>
      </c>
    </row>
    <row r="76" spans="1:6" ht="25.5">
      <c r="A76" s="41" t="s">
        <v>258</v>
      </c>
      <c r="B76" s="16" t="s">
        <v>259</v>
      </c>
      <c r="C76" s="16" t="s">
        <v>260</v>
      </c>
      <c r="D76" s="16" t="s">
        <v>875</v>
      </c>
      <c r="E76" s="16">
        <v>1</v>
      </c>
      <c r="F76" s="16" t="s">
        <v>807</v>
      </c>
    </row>
    <row r="77" spans="1:6" ht="12.75">
      <c r="A77" s="41" t="s">
        <v>261</v>
      </c>
      <c r="B77" s="16" t="s">
        <v>262</v>
      </c>
      <c r="C77" s="82" t="s">
        <v>263</v>
      </c>
      <c r="D77" s="16" t="s">
        <v>745</v>
      </c>
      <c r="E77" s="16">
        <v>1</v>
      </c>
      <c r="F77" s="16" t="s">
        <v>821</v>
      </c>
    </row>
    <row r="78" spans="1:6" ht="12.75">
      <c r="A78" s="41" t="s">
        <v>264</v>
      </c>
      <c r="B78" s="14"/>
      <c r="C78" s="23" t="s">
        <v>265</v>
      </c>
      <c r="D78" s="11" t="s">
        <v>26</v>
      </c>
      <c r="E78" s="14">
        <v>2</v>
      </c>
      <c r="F78" s="14"/>
    </row>
    <row r="79" spans="1:6" ht="25.5">
      <c r="A79" s="41" t="s">
        <v>266</v>
      </c>
      <c r="B79" s="11" t="s">
        <v>267</v>
      </c>
      <c r="C79" s="11" t="s">
        <v>27</v>
      </c>
      <c r="D79" s="11" t="s">
        <v>15</v>
      </c>
      <c r="E79" s="11">
        <v>51</v>
      </c>
      <c r="F79" s="11" t="s">
        <v>806</v>
      </c>
    </row>
    <row r="80" spans="1:6" ht="25.5">
      <c r="A80" s="41" t="s">
        <v>268</v>
      </c>
      <c r="B80" s="61" t="s">
        <v>18</v>
      </c>
      <c r="C80" s="11" t="s">
        <v>269</v>
      </c>
      <c r="D80" s="11" t="s">
        <v>6</v>
      </c>
      <c r="E80" s="11">
        <v>7</v>
      </c>
      <c r="F80" s="11" t="s">
        <v>806</v>
      </c>
    </row>
    <row r="81" spans="1:6" ht="25.5">
      <c r="A81" s="41" t="s">
        <v>270</v>
      </c>
      <c r="B81" s="24" t="s">
        <v>271</v>
      </c>
      <c r="C81" s="11" t="s">
        <v>272</v>
      </c>
      <c r="D81" s="11" t="s">
        <v>746</v>
      </c>
      <c r="E81" s="16">
        <v>1</v>
      </c>
      <c r="F81" s="11" t="s">
        <v>14</v>
      </c>
    </row>
    <row r="82" spans="1:6" s="4" customFormat="1" ht="12.75">
      <c r="A82" s="41" t="s">
        <v>273</v>
      </c>
      <c r="B82" s="11"/>
      <c r="C82" s="11" t="s">
        <v>274</v>
      </c>
      <c r="D82" s="11" t="s">
        <v>15</v>
      </c>
      <c r="E82" s="11">
        <v>1</v>
      </c>
      <c r="F82" s="11" t="s">
        <v>806</v>
      </c>
    </row>
    <row r="83" spans="1:6" ht="25.5" customHeight="1">
      <c r="A83" s="41" t="s">
        <v>275</v>
      </c>
      <c r="B83" s="11" t="s">
        <v>276</v>
      </c>
      <c r="C83" s="11" t="s">
        <v>277</v>
      </c>
      <c r="D83" s="11" t="s">
        <v>8</v>
      </c>
      <c r="E83" s="11">
        <v>1</v>
      </c>
      <c r="F83" s="11" t="s">
        <v>9</v>
      </c>
    </row>
    <row r="84" spans="1:6" ht="25.5">
      <c r="A84" s="41" t="s">
        <v>278</v>
      </c>
      <c r="B84" s="25" t="s">
        <v>279</v>
      </c>
      <c r="C84" s="11" t="s">
        <v>280</v>
      </c>
      <c r="D84" s="11" t="s">
        <v>79</v>
      </c>
      <c r="E84" s="11">
        <v>1</v>
      </c>
      <c r="F84" s="26" t="s">
        <v>822</v>
      </c>
    </row>
    <row r="85" spans="1:6" ht="25.5">
      <c r="A85" s="41" t="s">
        <v>281</v>
      </c>
      <c r="B85" s="41"/>
      <c r="C85" s="48" t="s">
        <v>282</v>
      </c>
      <c r="D85" s="48" t="s">
        <v>6</v>
      </c>
      <c r="E85" s="48">
        <v>1</v>
      </c>
      <c r="F85" s="48" t="s">
        <v>4</v>
      </c>
    </row>
    <row r="86" spans="1:6" ht="25.5">
      <c r="A86" s="41" t="s">
        <v>283</v>
      </c>
      <c r="B86" s="14">
        <v>276855</v>
      </c>
      <c r="C86" s="14" t="s">
        <v>284</v>
      </c>
      <c r="D86" s="14" t="s">
        <v>79</v>
      </c>
      <c r="E86" s="14">
        <v>1</v>
      </c>
      <c r="F86" s="14" t="s">
        <v>14</v>
      </c>
    </row>
    <row r="87" spans="1:6" s="4" customFormat="1" ht="25.5">
      <c r="A87" s="41" t="s">
        <v>285</v>
      </c>
      <c r="B87" s="11" t="s">
        <v>286</v>
      </c>
      <c r="C87" s="16" t="s">
        <v>287</v>
      </c>
      <c r="D87" s="16" t="s">
        <v>747</v>
      </c>
      <c r="E87" s="16">
        <v>1</v>
      </c>
      <c r="F87" s="22" t="s">
        <v>823</v>
      </c>
    </row>
    <row r="88" spans="1:6" ht="12.75">
      <c r="A88" s="41" t="s">
        <v>288</v>
      </c>
      <c r="B88" s="14" t="s">
        <v>289</v>
      </c>
      <c r="C88" s="14" t="s">
        <v>290</v>
      </c>
      <c r="D88" s="14" t="s">
        <v>748</v>
      </c>
      <c r="E88" s="23">
        <v>1</v>
      </c>
      <c r="F88" s="14" t="s">
        <v>78</v>
      </c>
    </row>
    <row r="89" spans="1:6" ht="12.75">
      <c r="A89" s="41" t="s">
        <v>291</v>
      </c>
      <c r="B89" s="20" t="s">
        <v>68</v>
      </c>
      <c r="C89" s="20" t="s">
        <v>292</v>
      </c>
      <c r="D89" s="11" t="s">
        <v>749</v>
      </c>
      <c r="E89" s="20">
        <v>2</v>
      </c>
      <c r="F89" s="11" t="s">
        <v>824</v>
      </c>
    </row>
    <row r="90" spans="1:6" ht="12.75">
      <c r="A90" s="41" t="s">
        <v>293</v>
      </c>
      <c r="B90" s="11"/>
      <c r="C90" s="11" t="s">
        <v>294</v>
      </c>
      <c r="D90" s="11" t="s">
        <v>8</v>
      </c>
      <c r="E90" s="11">
        <v>1</v>
      </c>
      <c r="F90" s="11"/>
    </row>
    <row r="91" spans="1:6" ht="25.5">
      <c r="A91" s="41" t="s">
        <v>295</v>
      </c>
      <c r="B91" s="11" t="s">
        <v>296</v>
      </c>
      <c r="C91" s="11" t="s">
        <v>297</v>
      </c>
      <c r="D91" s="11" t="s">
        <v>7</v>
      </c>
      <c r="E91" s="11">
        <v>0.5</v>
      </c>
      <c r="F91" s="11" t="s">
        <v>825</v>
      </c>
    </row>
    <row r="92" spans="1:6" ht="25.5" customHeight="1">
      <c r="A92" s="41" t="s">
        <v>298</v>
      </c>
      <c r="B92" s="11" t="s">
        <v>299</v>
      </c>
      <c r="C92" s="11" t="s">
        <v>300</v>
      </c>
      <c r="D92" s="11" t="s">
        <v>5</v>
      </c>
      <c r="E92" s="11">
        <v>1</v>
      </c>
      <c r="F92" s="11" t="s">
        <v>826</v>
      </c>
    </row>
    <row r="93" spans="1:6" ht="12.75">
      <c r="A93" s="41" t="s">
        <v>301</v>
      </c>
      <c r="B93" s="11"/>
      <c r="C93" s="17" t="s">
        <v>37</v>
      </c>
      <c r="D93" s="11" t="s">
        <v>8</v>
      </c>
      <c r="E93" s="21">
        <v>1</v>
      </c>
      <c r="F93" s="11"/>
    </row>
    <row r="94" spans="1:6" ht="38.25">
      <c r="A94" s="41" t="s">
        <v>302</v>
      </c>
      <c r="B94" s="41"/>
      <c r="C94" s="11" t="s">
        <v>303</v>
      </c>
      <c r="D94" s="11" t="s">
        <v>6</v>
      </c>
      <c r="E94" s="11">
        <v>1</v>
      </c>
      <c r="F94" s="11" t="s">
        <v>827</v>
      </c>
    </row>
    <row r="95" spans="1:6" ht="12.75">
      <c r="A95" s="41" t="s">
        <v>304</v>
      </c>
      <c r="B95" s="20" t="s">
        <v>305</v>
      </c>
      <c r="C95" s="11" t="s">
        <v>306</v>
      </c>
      <c r="D95" s="11" t="s">
        <v>12</v>
      </c>
      <c r="E95" s="11">
        <v>101</v>
      </c>
      <c r="F95" s="11" t="s">
        <v>70</v>
      </c>
    </row>
    <row r="96" spans="1:6" ht="38.25">
      <c r="A96" s="41" t="s">
        <v>307</v>
      </c>
      <c r="B96" s="11"/>
      <c r="C96" s="11" t="s">
        <v>308</v>
      </c>
      <c r="D96" s="11" t="s">
        <v>2</v>
      </c>
      <c r="E96" s="11">
        <v>3</v>
      </c>
      <c r="F96" s="11" t="s">
        <v>828</v>
      </c>
    </row>
    <row r="97" spans="1:6" ht="12.75">
      <c r="A97" s="41" t="s">
        <v>309</v>
      </c>
      <c r="B97" s="11"/>
      <c r="C97" s="11" t="s">
        <v>38</v>
      </c>
      <c r="D97" s="11" t="s">
        <v>15</v>
      </c>
      <c r="E97" s="11">
        <v>5</v>
      </c>
      <c r="F97" s="11" t="s">
        <v>70</v>
      </c>
    </row>
    <row r="98" spans="1:6" ht="12.75">
      <c r="A98" s="41" t="s">
        <v>310</v>
      </c>
      <c r="B98" s="62"/>
      <c r="C98" s="63" t="s">
        <v>311</v>
      </c>
      <c r="D98" s="63" t="s">
        <v>750</v>
      </c>
      <c r="E98" s="63">
        <v>8</v>
      </c>
      <c r="F98" s="46" t="s">
        <v>803</v>
      </c>
    </row>
    <row r="99" spans="1:6" ht="51">
      <c r="A99" s="41" t="s">
        <v>312</v>
      </c>
      <c r="B99" s="11" t="s">
        <v>313</v>
      </c>
      <c r="C99" s="11" t="s">
        <v>314</v>
      </c>
      <c r="D99" s="11" t="s">
        <v>12</v>
      </c>
      <c r="E99" s="11">
        <v>1</v>
      </c>
      <c r="F99" s="11" t="s">
        <v>829</v>
      </c>
    </row>
    <row r="100" spans="1:6" ht="25.5">
      <c r="A100" s="41" t="s">
        <v>315</v>
      </c>
      <c r="B100" s="11"/>
      <c r="C100" s="25" t="s">
        <v>316</v>
      </c>
      <c r="D100" s="50" t="s">
        <v>15</v>
      </c>
      <c r="E100" s="64">
        <v>2.5</v>
      </c>
      <c r="F100" s="14" t="s">
        <v>59</v>
      </c>
    </row>
    <row r="101" spans="1:6" ht="25.5" customHeight="1">
      <c r="A101" s="41" t="s">
        <v>317</v>
      </c>
      <c r="B101" s="11"/>
      <c r="C101" s="65" t="s">
        <v>318</v>
      </c>
      <c r="D101" s="50" t="s">
        <v>15</v>
      </c>
      <c r="E101" s="50">
        <v>5</v>
      </c>
      <c r="F101" s="14" t="s">
        <v>59</v>
      </c>
    </row>
    <row r="102" spans="1:6" ht="12.75">
      <c r="A102" s="41" t="s">
        <v>319</v>
      </c>
      <c r="B102" s="11"/>
      <c r="C102" s="27" t="s">
        <v>71</v>
      </c>
      <c r="D102" s="11" t="s">
        <v>12</v>
      </c>
      <c r="E102" s="11">
        <v>1</v>
      </c>
      <c r="F102" s="11" t="s">
        <v>17</v>
      </c>
    </row>
    <row r="103" spans="1:6" ht="25.5">
      <c r="A103" s="41" t="s">
        <v>320</v>
      </c>
      <c r="B103" s="11" t="s">
        <v>28</v>
      </c>
      <c r="C103" s="27" t="s">
        <v>321</v>
      </c>
      <c r="D103" s="11" t="s">
        <v>6</v>
      </c>
      <c r="E103" s="11">
        <v>7</v>
      </c>
      <c r="F103" s="11" t="s">
        <v>806</v>
      </c>
    </row>
    <row r="104" spans="1:6" ht="12.75">
      <c r="A104" s="41" t="s">
        <v>322</v>
      </c>
      <c r="B104" s="11" t="s">
        <v>72</v>
      </c>
      <c r="C104" s="27" t="s">
        <v>73</v>
      </c>
      <c r="D104" s="11" t="s">
        <v>751</v>
      </c>
      <c r="E104" s="11">
        <v>3</v>
      </c>
      <c r="F104" s="26" t="s">
        <v>824</v>
      </c>
    </row>
    <row r="105" spans="1:6" ht="12.75">
      <c r="A105" s="41" t="s">
        <v>323</v>
      </c>
      <c r="B105" s="11" t="s">
        <v>72</v>
      </c>
      <c r="C105" s="27" t="s">
        <v>324</v>
      </c>
      <c r="D105" s="11" t="s">
        <v>752</v>
      </c>
      <c r="E105" s="11">
        <v>1</v>
      </c>
      <c r="F105" s="11" t="s">
        <v>78</v>
      </c>
    </row>
    <row r="106" spans="1:6" ht="12.75">
      <c r="A106" s="41" t="s">
        <v>325</v>
      </c>
      <c r="B106" s="20" t="s">
        <v>326</v>
      </c>
      <c r="C106" s="28" t="s">
        <v>327</v>
      </c>
      <c r="D106" s="11" t="s">
        <v>79</v>
      </c>
      <c r="E106" s="20">
        <v>2</v>
      </c>
      <c r="F106" s="11" t="s">
        <v>830</v>
      </c>
    </row>
    <row r="107" spans="1:6" ht="12.75">
      <c r="A107" s="41" t="s">
        <v>328</v>
      </c>
      <c r="B107" s="14" t="s">
        <v>74</v>
      </c>
      <c r="C107" s="29" t="s">
        <v>329</v>
      </c>
      <c r="D107" s="14" t="s">
        <v>753</v>
      </c>
      <c r="E107" s="14">
        <v>2</v>
      </c>
      <c r="F107" s="14" t="s">
        <v>824</v>
      </c>
    </row>
    <row r="108" spans="1:6" ht="38.25">
      <c r="A108" s="41" t="s">
        <v>330</v>
      </c>
      <c r="B108" s="11" t="s">
        <v>74</v>
      </c>
      <c r="C108" s="30" t="s">
        <v>331</v>
      </c>
      <c r="D108" s="11" t="s">
        <v>754</v>
      </c>
      <c r="E108" s="11">
        <v>1</v>
      </c>
      <c r="F108" s="11" t="s">
        <v>78</v>
      </c>
    </row>
    <row r="109" spans="1:6" ht="51">
      <c r="A109" s="41" t="s">
        <v>332</v>
      </c>
      <c r="B109" s="46" t="s">
        <v>333</v>
      </c>
      <c r="C109" s="57" t="s">
        <v>40</v>
      </c>
      <c r="D109" s="66" t="s">
        <v>755</v>
      </c>
      <c r="E109" s="46">
        <v>4</v>
      </c>
      <c r="F109" s="47" t="s">
        <v>831</v>
      </c>
    </row>
    <row r="110" spans="1:6" ht="12.75">
      <c r="A110" s="41" t="s">
        <v>334</v>
      </c>
      <c r="B110" s="11"/>
      <c r="C110" s="11" t="s">
        <v>335</v>
      </c>
      <c r="D110" s="11" t="s">
        <v>7</v>
      </c>
      <c r="E110" s="12">
        <v>2</v>
      </c>
      <c r="F110" s="11"/>
    </row>
    <row r="111" spans="1:6" ht="12.75">
      <c r="A111" s="41" t="s">
        <v>336</v>
      </c>
      <c r="B111" s="14" t="s">
        <v>337</v>
      </c>
      <c r="C111" s="14" t="s">
        <v>338</v>
      </c>
      <c r="D111" s="14" t="s">
        <v>756</v>
      </c>
      <c r="E111" s="14">
        <v>2</v>
      </c>
      <c r="F111" s="14" t="s">
        <v>4</v>
      </c>
    </row>
    <row r="112" spans="1:6" ht="12.75">
      <c r="A112" s="41" t="s">
        <v>339</v>
      </c>
      <c r="B112" s="11" t="s">
        <v>340</v>
      </c>
      <c r="C112" s="21" t="s">
        <v>341</v>
      </c>
      <c r="D112" s="17" t="s">
        <v>39</v>
      </c>
      <c r="E112" s="17">
        <v>1</v>
      </c>
      <c r="F112" s="11"/>
    </row>
    <row r="113" spans="1:6" ht="25.5">
      <c r="A113" s="41" t="s">
        <v>342</v>
      </c>
      <c r="B113" s="41"/>
      <c r="C113" s="11" t="s">
        <v>75</v>
      </c>
      <c r="D113" s="11" t="s">
        <v>6</v>
      </c>
      <c r="E113" s="11">
        <v>1</v>
      </c>
      <c r="F113" s="11" t="s">
        <v>4</v>
      </c>
    </row>
    <row r="114" spans="1:6" ht="38.25">
      <c r="A114" s="41" t="s">
        <v>343</v>
      </c>
      <c r="B114" s="11" t="s">
        <v>344</v>
      </c>
      <c r="C114" s="15" t="s">
        <v>345</v>
      </c>
      <c r="D114" s="11" t="s">
        <v>757</v>
      </c>
      <c r="E114" s="11">
        <v>1</v>
      </c>
      <c r="F114" s="11" t="s">
        <v>81</v>
      </c>
    </row>
    <row r="115" spans="1:6" ht="12.75">
      <c r="A115" s="41" t="s">
        <v>346</v>
      </c>
      <c r="B115" s="11">
        <v>3256.2</v>
      </c>
      <c r="C115" s="11" t="s">
        <v>347</v>
      </c>
      <c r="D115" s="11" t="s">
        <v>758</v>
      </c>
      <c r="E115" s="11">
        <v>1</v>
      </c>
      <c r="F115" s="11" t="s">
        <v>9</v>
      </c>
    </row>
    <row r="116" spans="1:6" ht="12.75">
      <c r="A116" s="41" t="s">
        <v>348</v>
      </c>
      <c r="B116" s="14" t="s">
        <v>349</v>
      </c>
      <c r="C116" s="14" t="s">
        <v>350</v>
      </c>
      <c r="D116" s="14" t="s">
        <v>759</v>
      </c>
      <c r="E116" s="14">
        <v>2</v>
      </c>
      <c r="F116" s="14" t="s">
        <v>824</v>
      </c>
    </row>
    <row r="117" spans="1:6" ht="25.5" customHeight="1">
      <c r="A117" s="41" t="s">
        <v>351</v>
      </c>
      <c r="B117" s="16" t="s">
        <v>76</v>
      </c>
      <c r="C117" s="16" t="s">
        <v>77</v>
      </c>
      <c r="D117" s="16" t="s">
        <v>760</v>
      </c>
      <c r="E117" s="16">
        <v>1</v>
      </c>
      <c r="F117" s="16" t="s">
        <v>14</v>
      </c>
    </row>
    <row r="118" spans="1:6" ht="12.75">
      <c r="A118" s="41" t="s">
        <v>352</v>
      </c>
      <c r="B118" s="11" t="s">
        <v>353</v>
      </c>
      <c r="C118" s="11" t="s">
        <v>353</v>
      </c>
      <c r="D118" s="11" t="s">
        <v>26</v>
      </c>
      <c r="E118" s="11">
        <v>2</v>
      </c>
      <c r="F118" s="11" t="s">
        <v>832</v>
      </c>
    </row>
    <row r="119" spans="1:6" ht="12.75">
      <c r="A119" s="41" t="s">
        <v>354</v>
      </c>
      <c r="B119" s="11"/>
      <c r="C119" s="11" t="s">
        <v>355</v>
      </c>
      <c r="D119" s="11" t="s">
        <v>740</v>
      </c>
      <c r="E119" s="11">
        <v>2</v>
      </c>
      <c r="F119" s="11"/>
    </row>
    <row r="120" spans="1:6" ht="12.75">
      <c r="A120" s="41" t="s">
        <v>356</v>
      </c>
      <c r="B120" s="11">
        <v>21060017</v>
      </c>
      <c r="C120" s="11" t="s">
        <v>357</v>
      </c>
      <c r="D120" s="11" t="s">
        <v>82</v>
      </c>
      <c r="E120" s="11">
        <v>6</v>
      </c>
      <c r="F120" s="11" t="s">
        <v>78</v>
      </c>
    </row>
    <row r="121" spans="1:6" ht="25.5">
      <c r="A121" s="41" t="s">
        <v>358</v>
      </c>
      <c r="B121" s="11" t="s">
        <v>359</v>
      </c>
      <c r="C121" s="11" t="s">
        <v>360</v>
      </c>
      <c r="D121" s="11" t="s">
        <v>13</v>
      </c>
      <c r="E121" s="12">
        <v>25</v>
      </c>
      <c r="F121" s="11" t="s">
        <v>805</v>
      </c>
    </row>
    <row r="122" spans="1:6" ht="12.75">
      <c r="A122" s="41" t="s">
        <v>361</v>
      </c>
      <c r="B122" s="11" t="s">
        <v>362</v>
      </c>
      <c r="C122" s="11" t="s">
        <v>363</v>
      </c>
      <c r="D122" s="11" t="s">
        <v>15</v>
      </c>
      <c r="E122" s="11">
        <v>4</v>
      </c>
      <c r="F122" s="11" t="s">
        <v>833</v>
      </c>
    </row>
    <row r="123" spans="1:6" ht="25.5">
      <c r="A123" s="41" t="s">
        <v>364</v>
      </c>
      <c r="B123" s="11"/>
      <c r="C123" s="50" t="s">
        <v>365</v>
      </c>
      <c r="D123" s="50" t="s">
        <v>15</v>
      </c>
      <c r="E123" s="50">
        <v>10</v>
      </c>
      <c r="F123" s="14" t="s">
        <v>59</v>
      </c>
    </row>
    <row r="124" spans="1:6" s="4" customFormat="1" ht="12.75">
      <c r="A124" s="41" t="s">
        <v>366</v>
      </c>
      <c r="B124" s="11" t="s">
        <v>367</v>
      </c>
      <c r="C124" s="11" t="s">
        <v>368</v>
      </c>
      <c r="D124" s="11" t="s">
        <v>761</v>
      </c>
      <c r="E124" s="11">
        <v>1</v>
      </c>
      <c r="F124" s="11" t="s">
        <v>4</v>
      </c>
    </row>
    <row r="125" spans="1:6" ht="12.75">
      <c r="A125" s="41" t="s">
        <v>369</v>
      </c>
      <c r="B125" s="14">
        <v>4311320</v>
      </c>
      <c r="C125" s="14" t="s">
        <v>370</v>
      </c>
      <c r="D125" s="14" t="s">
        <v>88</v>
      </c>
      <c r="E125" s="14">
        <v>1</v>
      </c>
      <c r="F125" s="14" t="s">
        <v>834</v>
      </c>
    </row>
    <row r="126" spans="1:6" ht="25.5">
      <c r="A126" s="41" t="s">
        <v>371</v>
      </c>
      <c r="B126" s="16">
        <v>4374966</v>
      </c>
      <c r="C126" s="16" t="s">
        <v>372</v>
      </c>
      <c r="D126" s="16" t="s">
        <v>762</v>
      </c>
      <c r="E126" s="16">
        <v>3</v>
      </c>
      <c r="F126" s="16" t="s">
        <v>41</v>
      </c>
    </row>
    <row r="127" spans="1:6" ht="12.75">
      <c r="A127" s="41" t="s">
        <v>373</v>
      </c>
      <c r="B127" s="21" t="s">
        <v>42</v>
      </c>
      <c r="C127" s="11" t="s">
        <v>43</v>
      </c>
      <c r="D127" s="17" t="s">
        <v>763</v>
      </c>
      <c r="E127" s="17">
        <v>3</v>
      </c>
      <c r="F127" s="11"/>
    </row>
    <row r="128" spans="1:6" ht="12.75">
      <c r="A128" s="41" t="s">
        <v>374</v>
      </c>
      <c r="B128" s="11" t="s">
        <v>111</v>
      </c>
      <c r="C128" s="11" t="s">
        <v>375</v>
      </c>
      <c r="D128" s="11" t="s">
        <v>764</v>
      </c>
      <c r="E128" s="11">
        <v>1</v>
      </c>
      <c r="F128" s="11"/>
    </row>
    <row r="129" spans="1:6" ht="12.75">
      <c r="A129" s="41" t="s">
        <v>376</v>
      </c>
      <c r="B129" s="11"/>
      <c r="C129" s="11" t="s">
        <v>375</v>
      </c>
      <c r="D129" s="11" t="s">
        <v>740</v>
      </c>
      <c r="E129" s="11">
        <v>3</v>
      </c>
      <c r="F129" s="11"/>
    </row>
    <row r="130" spans="1:6" ht="25.5">
      <c r="A130" s="41" t="s">
        <v>377</v>
      </c>
      <c r="B130" s="11" t="s">
        <v>35</v>
      </c>
      <c r="C130" s="11" t="s">
        <v>378</v>
      </c>
      <c r="D130" s="11" t="s">
        <v>6</v>
      </c>
      <c r="E130" s="11">
        <v>6</v>
      </c>
      <c r="F130" s="11" t="s">
        <v>806</v>
      </c>
    </row>
    <row r="131" spans="1:6" ht="12.75">
      <c r="A131" s="41" t="s">
        <v>379</v>
      </c>
      <c r="B131" s="11"/>
      <c r="C131" s="67" t="s">
        <v>380</v>
      </c>
      <c r="D131" s="67" t="s">
        <v>15</v>
      </c>
      <c r="E131" s="67">
        <v>20</v>
      </c>
      <c r="F131" s="14" t="s">
        <v>59</v>
      </c>
    </row>
    <row r="132" spans="1:6" ht="12.75">
      <c r="A132" s="41" t="s">
        <v>381</v>
      </c>
      <c r="B132" s="11"/>
      <c r="C132" s="11" t="s">
        <v>382</v>
      </c>
      <c r="D132" s="11" t="s">
        <v>6</v>
      </c>
      <c r="E132" s="11">
        <v>1</v>
      </c>
      <c r="F132" s="11"/>
    </row>
    <row r="133" spans="1:6" ht="25.5">
      <c r="A133" s="41" t="s">
        <v>383</v>
      </c>
      <c r="B133" s="11" t="s">
        <v>384</v>
      </c>
      <c r="C133" s="11" t="s">
        <v>385</v>
      </c>
      <c r="D133" s="11" t="s">
        <v>765</v>
      </c>
      <c r="E133" s="12">
        <v>2</v>
      </c>
      <c r="F133" s="11" t="s">
        <v>835</v>
      </c>
    </row>
    <row r="134" spans="1:6" ht="12.75">
      <c r="A134" s="41" t="s">
        <v>386</v>
      </c>
      <c r="B134" s="11"/>
      <c r="C134" s="11" t="s">
        <v>387</v>
      </c>
      <c r="D134" s="11" t="s">
        <v>8</v>
      </c>
      <c r="E134" s="11">
        <v>6</v>
      </c>
      <c r="F134" s="11"/>
    </row>
    <row r="135" spans="1:6" ht="12.75">
      <c r="A135" s="41" t="s">
        <v>388</v>
      </c>
      <c r="B135" s="11"/>
      <c r="C135" s="11" t="s">
        <v>389</v>
      </c>
      <c r="D135" s="11" t="s">
        <v>8</v>
      </c>
      <c r="E135" s="11">
        <v>2</v>
      </c>
      <c r="F135" s="11"/>
    </row>
    <row r="136" spans="1:6" ht="12.75">
      <c r="A136" s="41" t="s">
        <v>390</v>
      </c>
      <c r="B136" s="18" t="s">
        <v>391</v>
      </c>
      <c r="C136" s="11" t="s">
        <v>392</v>
      </c>
      <c r="D136" s="11" t="s">
        <v>13</v>
      </c>
      <c r="E136" s="12">
        <v>25</v>
      </c>
      <c r="F136" s="11" t="s">
        <v>805</v>
      </c>
    </row>
    <row r="137" spans="1:6" ht="38.25">
      <c r="A137" s="41" t="s">
        <v>393</v>
      </c>
      <c r="B137" s="11">
        <v>1105800100</v>
      </c>
      <c r="C137" s="11" t="s">
        <v>394</v>
      </c>
      <c r="D137" s="11" t="s">
        <v>12</v>
      </c>
      <c r="E137" s="11">
        <v>0.1</v>
      </c>
      <c r="F137" s="11" t="s">
        <v>836</v>
      </c>
    </row>
    <row r="138" spans="1:6" ht="76.5">
      <c r="A138" s="41" t="s">
        <v>395</v>
      </c>
      <c r="B138" s="18" t="s">
        <v>396</v>
      </c>
      <c r="C138" s="11" t="s">
        <v>397</v>
      </c>
      <c r="D138" s="11" t="s">
        <v>12</v>
      </c>
      <c r="E138" s="11">
        <v>0.1</v>
      </c>
      <c r="F138" s="11" t="s">
        <v>397</v>
      </c>
    </row>
    <row r="139" spans="1:6" ht="25.5">
      <c r="A139" s="41" t="s">
        <v>398</v>
      </c>
      <c r="B139" s="16" t="s">
        <v>399</v>
      </c>
      <c r="C139" s="16" t="s">
        <v>883</v>
      </c>
      <c r="D139" s="16" t="s">
        <v>875</v>
      </c>
      <c r="E139" s="16">
        <v>1</v>
      </c>
      <c r="F139" s="16" t="s">
        <v>807</v>
      </c>
    </row>
    <row r="140" spans="1:6" ht="25.5">
      <c r="A140" s="41" t="s">
        <v>400</v>
      </c>
      <c r="B140" s="14">
        <v>15552651</v>
      </c>
      <c r="C140" s="14" t="s">
        <v>401</v>
      </c>
      <c r="D140" s="14" t="s">
        <v>766</v>
      </c>
      <c r="E140" s="14">
        <v>1</v>
      </c>
      <c r="F140" s="14" t="s">
        <v>837</v>
      </c>
    </row>
    <row r="141" spans="1:6" ht="25.5">
      <c r="A141" s="41" t="s">
        <v>402</v>
      </c>
      <c r="B141" s="11" t="s">
        <v>884</v>
      </c>
      <c r="C141" s="16" t="s">
        <v>403</v>
      </c>
      <c r="D141" s="11" t="s">
        <v>6</v>
      </c>
      <c r="E141" s="17">
        <v>1</v>
      </c>
      <c r="F141" s="16" t="s">
        <v>838</v>
      </c>
    </row>
    <row r="142" spans="1:6" ht="12.75">
      <c r="A142" s="41" t="s">
        <v>404</v>
      </c>
      <c r="B142" s="11">
        <v>12354</v>
      </c>
      <c r="C142" s="11" t="s">
        <v>405</v>
      </c>
      <c r="D142" s="17" t="s">
        <v>6</v>
      </c>
      <c r="E142" s="17">
        <v>1</v>
      </c>
      <c r="F142" s="11" t="s">
        <v>818</v>
      </c>
    </row>
    <row r="143" spans="1:6" ht="12.75">
      <c r="A143" s="41" t="s">
        <v>406</v>
      </c>
      <c r="B143" s="31" t="s">
        <v>407</v>
      </c>
      <c r="C143" s="11" t="s">
        <v>408</v>
      </c>
      <c r="D143" s="17" t="s">
        <v>733</v>
      </c>
      <c r="E143" s="17">
        <v>1</v>
      </c>
      <c r="F143" s="11"/>
    </row>
    <row r="144" spans="1:6" ht="12.75">
      <c r="A144" s="41" t="s">
        <v>409</v>
      </c>
      <c r="B144" s="11"/>
      <c r="C144" s="11" t="s">
        <v>80</v>
      </c>
      <c r="D144" s="11" t="s">
        <v>767</v>
      </c>
      <c r="E144" s="11">
        <v>1</v>
      </c>
      <c r="F144" s="11" t="s">
        <v>4</v>
      </c>
    </row>
    <row r="145" spans="1:6" ht="25.5">
      <c r="A145" s="41" t="s">
        <v>410</v>
      </c>
      <c r="B145" s="47" t="s">
        <v>411</v>
      </c>
      <c r="C145" s="68" t="s">
        <v>412</v>
      </c>
      <c r="D145" s="46" t="s">
        <v>6</v>
      </c>
      <c r="E145" s="46">
        <v>2</v>
      </c>
      <c r="F145" s="46" t="s">
        <v>839</v>
      </c>
    </row>
    <row r="146" spans="1:6" ht="12.75">
      <c r="A146" s="41" t="s">
        <v>413</v>
      </c>
      <c r="B146" s="11"/>
      <c r="C146" s="11" t="s">
        <v>414</v>
      </c>
      <c r="D146" s="11" t="s">
        <v>15</v>
      </c>
      <c r="E146" s="11">
        <v>6</v>
      </c>
      <c r="F146" s="11" t="s">
        <v>806</v>
      </c>
    </row>
    <row r="147" spans="1:6" s="4" customFormat="1" ht="12.75">
      <c r="A147" s="41" t="s">
        <v>415</v>
      </c>
      <c r="B147" s="11" t="s">
        <v>66</v>
      </c>
      <c r="C147" s="11" t="s">
        <v>416</v>
      </c>
      <c r="D147" s="11" t="s">
        <v>6</v>
      </c>
      <c r="E147" s="11">
        <v>2</v>
      </c>
      <c r="F147" s="11" t="s">
        <v>833</v>
      </c>
    </row>
    <row r="148" spans="1:6" ht="12.75">
      <c r="A148" s="41" t="s">
        <v>417</v>
      </c>
      <c r="B148" s="11"/>
      <c r="C148" s="11" t="s">
        <v>418</v>
      </c>
      <c r="D148" s="11" t="s">
        <v>13</v>
      </c>
      <c r="E148" s="11">
        <v>500</v>
      </c>
      <c r="F148" s="11" t="s">
        <v>11</v>
      </c>
    </row>
    <row r="149" spans="1:6" ht="25.5">
      <c r="A149" s="41" t="s">
        <v>419</v>
      </c>
      <c r="B149" s="11">
        <v>9201472</v>
      </c>
      <c r="C149" s="11" t="s">
        <v>420</v>
      </c>
      <c r="D149" s="11" t="s">
        <v>8</v>
      </c>
      <c r="E149" s="11">
        <v>1</v>
      </c>
      <c r="F149" s="11" t="s">
        <v>9</v>
      </c>
    </row>
    <row r="150" spans="1:6" ht="12.75">
      <c r="A150" s="41" t="s">
        <v>421</v>
      </c>
      <c r="B150" s="11"/>
      <c r="C150" s="11" t="s">
        <v>422</v>
      </c>
      <c r="D150" s="11" t="s">
        <v>7</v>
      </c>
      <c r="E150" s="11">
        <v>4</v>
      </c>
      <c r="F150" s="11"/>
    </row>
    <row r="151" spans="1:6" s="7" customFormat="1" ht="12.75">
      <c r="A151" s="41" t="s">
        <v>423</v>
      </c>
      <c r="B151" s="21"/>
      <c r="C151" s="17" t="s">
        <v>424</v>
      </c>
      <c r="D151" s="17" t="s">
        <v>7</v>
      </c>
      <c r="E151" s="17">
        <v>2</v>
      </c>
      <c r="F151" s="11"/>
    </row>
    <row r="152" spans="1:6" s="7" customFormat="1" ht="12.75">
      <c r="A152" s="41" t="s">
        <v>425</v>
      </c>
      <c r="B152" s="11" t="s">
        <v>426</v>
      </c>
      <c r="C152" s="11" t="s">
        <v>427</v>
      </c>
      <c r="D152" s="11" t="s">
        <v>8</v>
      </c>
      <c r="E152" s="11">
        <v>1</v>
      </c>
      <c r="F152" s="11" t="s">
        <v>9</v>
      </c>
    </row>
    <row r="153" spans="1:6" ht="12.75">
      <c r="A153" s="41" t="s">
        <v>428</v>
      </c>
      <c r="B153" s="11"/>
      <c r="C153" s="11" t="s">
        <v>429</v>
      </c>
      <c r="D153" s="11" t="s">
        <v>768</v>
      </c>
      <c r="E153" s="11">
        <v>1</v>
      </c>
      <c r="F153" s="11" t="s">
        <v>840</v>
      </c>
    </row>
    <row r="154" spans="1:6" ht="12.75">
      <c r="A154" s="41" t="s">
        <v>430</v>
      </c>
      <c r="B154" s="46" t="s">
        <v>431</v>
      </c>
      <c r="C154" s="46" t="s">
        <v>432</v>
      </c>
      <c r="D154" s="46" t="s">
        <v>769</v>
      </c>
      <c r="E154" s="46">
        <v>1</v>
      </c>
      <c r="F154" s="46" t="s">
        <v>841</v>
      </c>
    </row>
    <row r="155" spans="1:6" ht="25.5">
      <c r="A155" s="41" t="s">
        <v>433</v>
      </c>
      <c r="B155" s="11"/>
      <c r="C155" s="11" t="s">
        <v>434</v>
      </c>
      <c r="D155" s="11" t="s">
        <v>761</v>
      </c>
      <c r="E155" s="11">
        <v>1</v>
      </c>
      <c r="F155" s="11" t="s">
        <v>842</v>
      </c>
    </row>
    <row r="156" spans="1:6" ht="25.5">
      <c r="A156" s="41" t="s">
        <v>435</v>
      </c>
      <c r="B156" s="11" t="s">
        <v>436</v>
      </c>
      <c r="C156" s="11" t="s">
        <v>437</v>
      </c>
      <c r="D156" s="11" t="s">
        <v>6</v>
      </c>
      <c r="E156" s="11">
        <v>3</v>
      </c>
      <c r="F156" s="11" t="s">
        <v>806</v>
      </c>
    </row>
    <row r="157" spans="1:6" ht="12.75">
      <c r="A157" s="41" t="s">
        <v>438</v>
      </c>
      <c r="B157" s="11">
        <v>290</v>
      </c>
      <c r="C157" s="27" t="s">
        <v>439</v>
      </c>
      <c r="D157" s="11" t="s">
        <v>7</v>
      </c>
      <c r="E157" s="42">
        <v>10</v>
      </c>
      <c r="F157" s="11" t="s">
        <v>816</v>
      </c>
    </row>
    <row r="158" spans="1:6" s="5" customFormat="1" ht="12.75">
      <c r="A158" s="41" t="s">
        <v>440</v>
      </c>
      <c r="B158" s="11"/>
      <c r="C158" s="27" t="s">
        <v>441</v>
      </c>
      <c r="D158" s="11" t="s">
        <v>2</v>
      </c>
      <c r="E158" s="11">
        <v>1</v>
      </c>
      <c r="F158" s="11" t="s">
        <v>840</v>
      </c>
    </row>
    <row r="159" spans="1:6" ht="25.5">
      <c r="A159" s="41" t="s">
        <v>442</v>
      </c>
      <c r="B159" s="11"/>
      <c r="C159" s="27" t="s">
        <v>443</v>
      </c>
      <c r="D159" s="11" t="s">
        <v>8</v>
      </c>
      <c r="E159" s="11">
        <v>1</v>
      </c>
      <c r="F159" s="11"/>
    </row>
    <row r="160" spans="1:6" ht="25.5">
      <c r="A160" s="41" t="s">
        <v>444</v>
      </c>
      <c r="B160" s="11" t="s">
        <v>445</v>
      </c>
      <c r="C160" s="27" t="s">
        <v>446</v>
      </c>
      <c r="D160" s="11" t="s">
        <v>770</v>
      </c>
      <c r="E160" s="11">
        <v>1</v>
      </c>
      <c r="F160" s="11" t="s">
        <v>843</v>
      </c>
    </row>
    <row r="161" spans="1:6" ht="38.25">
      <c r="A161" s="41" t="s">
        <v>447</v>
      </c>
      <c r="B161" s="56" t="s">
        <v>448</v>
      </c>
      <c r="C161" s="69" t="s">
        <v>449</v>
      </c>
      <c r="D161" s="58" t="s">
        <v>736</v>
      </c>
      <c r="E161" s="58">
        <v>1</v>
      </c>
      <c r="F161" s="47" t="s">
        <v>844</v>
      </c>
    </row>
    <row r="162" spans="1:6" ht="12.75">
      <c r="A162" s="41" t="s">
        <v>450</v>
      </c>
      <c r="B162" s="11"/>
      <c r="C162" s="27" t="s">
        <v>451</v>
      </c>
      <c r="D162" s="11" t="s">
        <v>7</v>
      </c>
      <c r="E162" s="11">
        <v>3</v>
      </c>
      <c r="F162" s="11" t="s">
        <v>816</v>
      </c>
    </row>
    <row r="163" spans="1:6" ht="25.5">
      <c r="A163" s="41" t="s">
        <v>452</v>
      </c>
      <c r="B163" s="32" t="s">
        <v>453</v>
      </c>
      <c r="C163" s="11" t="s">
        <v>454</v>
      </c>
      <c r="D163" s="11" t="s">
        <v>5</v>
      </c>
      <c r="E163" s="42">
        <v>1</v>
      </c>
      <c r="F163" s="16" t="s">
        <v>815</v>
      </c>
    </row>
    <row r="164" spans="1:6" ht="25.5">
      <c r="A164" s="41" t="s">
        <v>455</v>
      </c>
      <c r="B164" s="70" t="s">
        <v>456</v>
      </c>
      <c r="C164" s="46" t="s">
        <v>457</v>
      </c>
      <c r="D164" s="46" t="s">
        <v>6</v>
      </c>
      <c r="E164" s="46">
        <v>2</v>
      </c>
      <c r="F164" s="47" t="s">
        <v>845</v>
      </c>
    </row>
    <row r="165" spans="1:6" ht="12.75">
      <c r="A165" s="41" t="s">
        <v>458</v>
      </c>
      <c r="B165" s="32"/>
      <c r="C165" s="11" t="s">
        <v>459</v>
      </c>
      <c r="D165" s="11" t="s">
        <v>8</v>
      </c>
      <c r="E165" s="11">
        <v>1</v>
      </c>
      <c r="F165" s="11"/>
    </row>
    <row r="166" spans="1:6" ht="12.75">
      <c r="A166" s="41" t="s">
        <v>460</v>
      </c>
      <c r="B166" s="32"/>
      <c r="C166" s="11" t="s">
        <v>461</v>
      </c>
      <c r="D166" s="11" t="s">
        <v>8</v>
      </c>
      <c r="E166" s="11">
        <v>2</v>
      </c>
      <c r="F166" s="11"/>
    </row>
    <row r="167" spans="1:6" ht="25.5">
      <c r="A167" s="41" t="s">
        <v>462</v>
      </c>
      <c r="B167" s="32" t="s">
        <v>463</v>
      </c>
      <c r="C167" s="11" t="s">
        <v>464</v>
      </c>
      <c r="D167" s="11" t="s">
        <v>771</v>
      </c>
      <c r="E167" s="11">
        <v>1</v>
      </c>
      <c r="F167" s="11" t="s">
        <v>843</v>
      </c>
    </row>
    <row r="168" spans="1:6" ht="12.75">
      <c r="A168" s="41" t="s">
        <v>465</v>
      </c>
      <c r="B168" s="32"/>
      <c r="C168" s="11" t="s">
        <v>466</v>
      </c>
      <c r="D168" s="11" t="s">
        <v>2</v>
      </c>
      <c r="E168" s="11">
        <v>1</v>
      </c>
      <c r="F168" s="11" t="s">
        <v>846</v>
      </c>
    </row>
    <row r="169" spans="1:6" ht="51">
      <c r="A169" s="41" t="s">
        <v>467</v>
      </c>
      <c r="B169" s="70" t="s">
        <v>468</v>
      </c>
      <c r="C169" s="47" t="s">
        <v>469</v>
      </c>
      <c r="D169" s="46" t="s">
        <v>772</v>
      </c>
      <c r="E169" s="46">
        <v>2</v>
      </c>
      <c r="F169" s="46" t="s">
        <v>841</v>
      </c>
    </row>
    <row r="170" spans="1:6" ht="51">
      <c r="A170" s="41" t="s">
        <v>470</v>
      </c>
      <c r="B170" s="70" t="s">
        <v>471</v>
      </c>
      <c r="C170" s="46" t="s">
        <v>472</v>
      </c>
      <c r="D170" s="46" t="s">
        <v>772</v>
      </c>
      <c r="E170" s="46">
        <v>1</v>
      </c>
      <c r="F170" s="46" t="s">
        <v>841</v>
      </c>
    </row>
    <row r="171" spans="1:6" ht="12.75">
      <c r="A171" s="41" t="s">
        <v>473</v>
      </c>
      <c r="B171" s="11"/>
      <c r="C171" s="11" t="s">
        <v>3</v>
      </c>
      <c r="D171" s="11" t="s">
        <v>773</v>
      </c>
      <c r="E171" s="11">
        <v>1</v>
      </c>
      <c r="F171" s="11" t="s">
        <v>17</v>
      </c>
    </row>
    <row r="172" spans="1:6" ht="25.5">
      <c r="A172" s="41" t="s">
        <v>474</v>
      </c>
      <c r="B172" s="14"/>
      <c r="C172" s="11" t="s">
        <v>3</v>
      </c>
      <c r="D172" s="11" t="s">
        <v>774</v>
      </c>
      <c r="E172" s="11">
        <v>2</v>
      </c>
      <c r="F172" s="14" t="s">
        <v>847</v>
      </c>
    </row>
    <row r="173" spans="1:6" ht="12.75">
      <c r="A173" s="41" t="s">
        <v>475</v>
      </c>
      <c r="B173" s="15">
        <v>152</v>
      </c>
      <c r="C173" s="27" t="s">
        <v>3</v>
      </c>
      <c r="D173" s="11" t="s">
        <v>26</v>
      </c>
      <c r="E173" s="11">
        <v>10</v>
      </c>
      <c r="F173" s="11" t="s">
        <v>816</v>
      </c>
    </row>
    <row r="174" spans="1:6" ht="25.5">
      <c r="A174" s="41" t="s">
        <v>476</v>
      </c>
      <c r="B174" s="11" t="s">
        <v>44</v>
      </c>
      <c r="C174" s="27" t="s">
        <v>477</v>
      </c>
      <c r="D174" s="11" t="s">
        <v>6</v>
      </c>
      <c r="E174" s="11">
        <v>3</v>
      </c>
      <c r="F174" s="11" t="s">
        <v>806</v>
      </c>
    </row>
    <row r="175" spans="1:6" ht="12.75">
      <c r="A175" s="41" t="s">
        <v>478</v>
      </c>
      <c r="B175" s="11" t="s">
        <v>111</v>
      </c>
      <c r="C175" s="27" t="s">
        <v>83</v>
      </c>
      <c r="D175" s="41" t="s">
        <v>84</v>
      </c>
      <c r="E175" s="17">
        <v>20</v>
      </c>
      <c r="F175" s="41" t="s">
        <v>85</v>
      </c>
    </row>
    <row r="176" spans="1:6" ht="25.5">
      <c r="A176" s="41" t="s">
        <v>479</v>
      </c>
      <c r="B176" s="11"/>
      <c r="C176" s="71" t="s">
        <v>480</v>
      </c>
      <c r="D176" s="72" t="s">
        <v>15</v>
      </c>
      <c r="E176" s="73" t="s">
        <v>167</v>
      </c>
      <c r="F176" s="14" t="s">
        <v>59</v>
      </c>
    </row>
    <row r="177" spans="1:6" ht="12.75">
      <c r="A177" s="41" t="s">
        <v>481</v>
      </c>
      <c r="B177" s="11" t="s">
        <v>482</v>
      </c>
      <c r="C177" s="11" t="s">
        <v>483</v>
      </c>
      <c r="D177" s="11" t="s">
        <v>769</v>
      </c>
      <c r="E177" s="11">
        <v>1</v>
      </c>
      <c r="F177" s="11"/>
    </row>
    <row r="178" spans="1:6" ht="12.75">
      <c r="A178" s="41" t="s">
        <v>484</v>
      </c>
      <c r="B178" s="11"/>
      <c r="C178" s="11" t="s">
        <v>485</v>
      </c>
      <c r="D178" s="11" t="s">
        <v>8</v>
      </c>
      <c r="E178" s="11">
        <v>1</v>
      </c>
      <c r="F178" s="11"/>
    </row>
    <row r="179" spans="1:6" ht="12.75">
      <c r="A179" s="41" t="s">
        <v>486</v>
      </c>
      <c r="B179" s="11"/>
      <c r="C179" s="11" t="s">
        <v>487</v>
      </c>
      <c r="D179" s="11" t="s">
        <v>8</v>
      </c>
      <c r="E179" s="11">
        <v>1</v>
      </c>
      <c r="F179" s="11"/>
    </row>
    <row r="180" spans="1:6" ht="25.5">
      <c r="A180" s="41" t="s">
        <v>488</v>
      </c>
      <c r="B180" s="16" t="s">
        <v>489</v>
      </c>
      <c r="C180" s="16" t="s">
        <v>490</v>
      </c>
      <c r="D180" s="16" t="s">
        <v>875</v>
      </c>
      <c r="E180" s="16">
        <v>1</v>
      </c>
      <c r="F180" s="16" t="s">
        <v>807</v>
      </c>
    </row>
    <row r="181" spans="1:6" ht="12.75">
      <c r="A181" s="41" t="s">
        <v>491</v>
      </c>
      <c r="B181" s="11" t="s">
        <v>492</v>
      </c>
      <c r="C181" s="11" t="s">
        <v>493</v>
      </c>
      <c r="D181" s="11" t="s">
        <v>12</v>
      </c>
      <c r="E181" s="11">
        <v>2</v>
      </c>
      <c r="F181" s="11" t="s">
        <v>46</v>
      </c>
    </row>
    <row r="182" spans="1:6" ht="12.75">
      <c r="A182" s="41" t="s">
        <v>494</v>
      </c>
      <c r="B182" s="11"/>
      <c r="C182" s="11" t="s">
        <v>495</v>
      </c>
      <c r="D182" s="11" t="s">
        <v>768</v>
      </c>
      <c r="E182" s="11">
        <v>1</v>
      </c>
      <c r="F182" s="11" t="s">
        <v>840</v>
      </c>
    </row>
    <row r="183" spans="1:6" ht="12.75">
      <c r="A183" s="41" t="s">
        <v>496</v>
      </c>
      <c r="B183" s="11"/>
      <c r="C183" s="11" t="s">
        <v>45</v>
      </c>
      <c r="D183" s="11" t="s">
        <v>775</v>
      </c>
      <c r="E183" s="11">
        <v>1</v>
      </c>
      <c r="F183" s="11"/>
    </row>
    <row r="184" spans="1:6" ht="12.75">
      <c r="A184" s="41" t="s">
        <v>497</v>
      </c>
      <c r="B184" s="11"/>
      <c r="C184" s="11" t="s">
        <v>45</v>
      </c>
      <c r="D184" s="11" t="s">
        <v>8</v>
      </c>
      <c r="E184" s="11">
        <v>4</v>
      </c>
      <c r="F184" s="19"/>
    </row>
    <row r="185" spans="1:6" ht="12.75">
      <c r="A185" s="41" t="s">
        <v>498</v>
      </c>
      <c r="B185" s="11"/>
      <c r="C185" s="11" t="s">
        <v>45</v>
      </c>
      <c r="D185" s="11" t="s">
        <v>7</v>
      </c>
      <c r="E185" s="11">
        <v>3</v>
      </c>
      <c r="F185" s="11" t="s">
        <v>816</v>
      </c>
    </row>
    <row r="186" spans="1:6" ht="12.75">
      <c r="A186" s="41" t="s">
        <v>499</v>
      </c>
      <c r="B186" s="11"/>
      <c r="C186" s="11" t="s">
        <v>500</v>
      </c>
      <c r="D186" s="11" t="s">
        <v>7</v>
      </c>
      <c r="E186" s="11">
        <v>1</v>
      </c>
      <c r="F186" s="11"/>
    </row>
    <row r="187" spans="1:6" ht="12.75">
      <c r="A187" s="41" t="s">
        <v>501</v>
      </c>
      <c r="B187" s="11"/>
      <c r="C187" s="11" t="s">
        <v>502</v>
      </c>
      <c r="D187" s="11" t="s">
        <v>7</v>
      </c>
      <c r="E187" s="11">
        <v>1</v>
      </c>
      <c r="F187" s="11"/>
    </row>
    <row r="188" spans="1:6" ht="12.75">
      <c r="A188" s="41" t="s">
        <v>503</v>
      </c>
      <c r="B188" s="11"/>
      <c r="C188" s="11" t="s">
        <v>504</v>
      </c>
      <c r="D188" s="11" t="s">
        <v>6</v>
      </c>
      <c r="E188" s="11">
        <v>2</v>
      </c>
      <c r="F188" s="11"/>
    </row>
    <row r="189" spans="1:6" ht="12.75">
      <c r="A189" s="41" t="s">
        <v>505</v>
      </c>
      <c r="B189" s="14">
        <v>8551.1</v>
      </c>
      <c r="C189" s="14" t="s">
        <v>506</v>
      </c>
      <c r="D189" s="14" t="s">
        <v>7</v>
      </c>
      <c r="E189" s="14">
        <v>1</v>
      </c>
      <c r="F189" s="11" t="s">
        <v>9</v>
      </c>
    </row>
    <row r="190" spans="1:6" ht="12.75">
      <c r="A190" s="41" t="s">
        <v>507</v>
      </c>
      <c r="B190" s="11"/>
      <c r="C190" s="11" t="s">
        <v>508</v>
      </c>
      <c r="D190" s="11" t="s">
        <v>6</v>
      </c>
      <c r="E190" s="11">
        <v>1</v>
      </c>
      <c r="F190" s="11"/>
    </row>
    <row r="191" spans="1:6" ht="12.75">
      <c r="A191" s="41" t="s">
        <v>509</v>
      </c>
      <c r="B191" s="14" t="s">
        <v>510</v>
      </c>
      <c r="C191" s="14" t="s">
        <v>511</v>
      </c>
      <c r="D191" s="14" t="s">
        <v>8</v>
      </c>
      <c r="E191" s="14">
        <v>1</v>
      </c>
      <c r="F191" s="11" t="s">
        <v>9</v>
      </c>
    </row>
    <row r="192" spans="1:6" ht="12.75">
      <c r="A192" s="41" t="s">
        <v>512</v>
      </c>
      <c r="B192" s="11"/>
      <c r="C192" s="11" t="s">
        <v>513</v>
      </c>
      <c r="D192" s="11" t="s">
        <v>6</v>
      </c>
      <c r="E192" s="11">
        <v>2</v>
      </c>
      <c r="F192" s="11"/>
    </row>
    <row r="193" spans="1:6" ht="12.75">
      <c r="A193" s="41" t="s">
        <v>514</v>
      </c>
      <c r="B193" s="11"/>
      <c r="C193" s="11" t="s">
        <v>515</v>
      </c>
      <c r="D193" s="11" t="s">
        <v>6</v>
      </c>
      <c r="E193" s="11">
        <v>1</v>
      </c>
      <c r="F193" s="11"/>
    </row>
    <row r="194" spans="1:6" ht="12.75">
      <c r="A194" s="41" t="s">
        <v>516</v>
      </c>
      <c r="B194" s="11"/>
      <c r="C194" s="11" t="s">
        <v>517</v>
      </c>
      <c r="D194" s="17" t="s">
        <v>6</v>
      </c>
      <c r="E194" s="17">
        <v>2</v>
      </c>
      <c r="F194" s="11"/>
    </row>
    <row r="195" spans="1:6" ht="12.75">
      <c r="A195" s="41" t="s">
        <v>518</v>
      </c>
      <c r="B195" s="11" t="s">
        <v>519</v>
      </c>
      <c r="C195" s="14" t="s">
        <v>520</v>
      </c>
      <c r="D195" s="14" t="s">
        <v>776</v>
      </c>
      <c r="E195" s="14">
        <v>1</v>
      </c>
      <c r="F195" s="11" t="s">
        <v>9</v>
      </c>
    </row>
    <row r="196" spans="1:6" ht="12.75">
      <c r="A196" s="41" t="s">
        <v>521</v>
      </c>
      <c r="B196" s="11" t="s">
        <v>522</v>
      </c>
      <c r="C196" s="11" t="s">
        <v>523</v>
      </c>
      <c r="D196" s="17" t="s">
        <v>763</v>
      </c>
      <c r="E196" s="17">
        <v>1</v>
      </c>
      <c r="F196" s="11"/>
    </row>
    <row r="197" spans="1:6" ht="12.75">
      <c r="A197" s="41" t="s">
        <v>524</v>
      </c>
      <c r="B197" s="11" t="s">
        <v>525</v>
      </c>
      <c r="C197" s="11" t="s">
        <v>526</v>
      </c>
      <c r="D197" s="41" t="s">
        <v>5</v>
      </c>
      <c r="E197" s="11">
        <v>1</v>
      </c>
      <c r="F197" s="41" t="s">
        <v>16</v>
      </c>
    </row>
    <row r="198" spans="1:6" ht="12.75">
      <c r="A198" s="41" t="s">
        <v>527</v>
      </c>
      <c r="B198" s="11" t="s">
        <v>528</v>
      </c>
      <c r="C198" s="11" t="s">
        <v>529</v>
      </c>
      <c r="D198" s="41" t="s">
        <v>5</v>
      </c>
      <c r="E198" s="11">
        <v>1</v>
      </c>
      <c r="F198" s="41" t="s">
        <v>16</v>
      </c>
    </row>
    <row r="199" spans="1:6" ht="25.5">
      <c r="A199" s="41" t="s">
        <v>530</v>
      </c>
      <c r="B199" s="46" t="s">
        <v>531</v>
      </c>
      <c r="C199" s="46" t="s">
        <v>532</v>
      </c>
      <c r="D199" s="46" t="s">
        <v>728</v>
      </c>
      <c r="E199" s="46">
        <v>1</v>
      </c>
      <c r="F199" s="46" t="s">
        <v>848</v>
      </c>
    </row>
    <row r="200" spans="1:6" ht="25.5">
      <c r="A200" s="41" t="s">
        <v>533</v>
      </c>
      <c r="B200" s="11">
        <v>74385</v>
      </c>
      <c r="C200" s="15" t="s">
        <v>534</v>
      </c>
      <c r="D200" s="11" t="s">
        <v>2</v>
      </c>
      <c r="E200" s="11">
        <v>1</v>
      </c>
      <c r="F200" s="11" t="s">
        <v>4</v>
      </c>
    </row>
    <row r="201" spans="1:6" ht="51">
      <c r="A201" s="41" t="s">
        <v>535</v>
      </c>
      <c r="B201" s="11" t="s">
        <v>536</v>
      </c>
      <c r="C201" s="11" t="s">
        <v>537</v>
      </c>
      <c r="D201" s="11" t="s">
        <v>5</v>
      </c>
      <c r="E201" s="11">
        <v>1</v>
      </c>
      <c r="F201" s="11" t="s">
        <v>849</v>
      </c>
    </row>
    <row r="202" spans="1:6" ht="12.75">
      <c r="A202" s="41" t="s">
        <v>538</v>
      </c>
      <c r="B202" s="46" t="s">
        <v>539</v>
      </c>
      <c r="C202" s="46" t="s">
        <v>540</v>
      </c>
      <c r="D202" s="46" t="s">
        <v>777</v>
      </c>
      <c r="E202" s="46">
        <v>1</v>
      </c>
      <c r="F202" s="46" t="s">
        <v>841</v>
      </c>
    </row>
    <row r="203" spans="1:6" ht="12.75">
      <c r="A203" s="41" t="s">
        <v>541</v>
      </c>
      <c r="B203" s="21" t="s">
        <v>47</v>
      </c>
      <c r="C203" s="11" t="s">
        <v>48</v>
      </c>
      <c r="D203" s="17" t="s">
        <v>5</v>
      </c>
      <c r="E203" s="17">
        <v>1</v>
      </c>
      <c r="F203" s="11" t="s">
        <v>850</v>
      </c>
    </row>
    <row r="204" spans="1:6" ht="25.5">
      <c r="A204" s="41" t="s">
        <v>542</v>
      </c>
      <c r="B204" s="11">
        <v>26619</v>
      </c>
      <c r="C204" s="11" t="s">
        <v>543</v>
      </c>
      <c r="D204" s="11" t="s">
        <v>778</v>
      </c>
      <c r="E204" s="11">
        <v>1</v>
      </c>
      <c r="F204" s="11" t="s">
        <v>78</v>
      </c>
    </row>
    <row r="205" spans="1:6" ht="12.75">
      <c r="A205" s="41" t="s">
        <v>544</v>
      </c>
      <c r="B205" s="11">
        <v>245</v>
      </c>
      <c r="C205" s="11" t="s">
        <v>545</v>
      </c>
      <c r="D205" s="11" t="s">
        <v>5</v>
      </c>
      <c r="E205" s="42">
        <v>3</v>
      </c>
      <c r="F205" s="11" t="s">
        <v>816</v>
      </c>
    </row>
    <row r="206" spans="1:6" ht="12.75">
      <c r="A206" s="41" t="s">
        <v>546</v>
      </c>
      <c r="B206" s="46" t="s">
        <v>547</v>
      </c>
      <c r="C206" s="46" t="s">
        <v>548</v>
      </c>
      <c r="D206" s="46" t="s">
        <v>779</v>
      </c>
      <c r="E206" s="46">
        <v>1</v>
      </c>
      <c r="F206" s="46" t="s">
        <v>841</v>
      </c>
    </row>
    <row r="207" spans="1:6" ht="63.75">
      <c r="A207" s="41" t="s">
        <v>549</v>
      </c>
      <c r="B207" s="11" t="s">
        <v>550</v>
      </c>
      <c r="C207" s="11" t="s">
        <v>551</v>
      </c>
      <c r="D207" s="11" t="s">
        <v>82</v>
      </c>
      <c r="E207" s="11">
        <v>2</v>
      </c>
      <c r="F207" s="11" t="s">
        <v>4</v>
      </c>
    </row>
    <row r="208" spans="1:6" s="4" customFormat="1" ht="38.25">
      <c r="A208" s="41" t="s">
        <v>552</v>
      </c>
      <c r="B208" s="11" t="s">
        <v>553</v>
      </c>
      <c r="C208" s="11" t="s">
        <v>554</v>
      </c>
      <c r="D208" s="11" t="s">
        <v>5</v>
      </c>
      <c r="E208" s="11">
        <v>1</v>
      </c>
      <c r="F208" s="13" t="s">
        <v>851</v>
      </c>
    </row>
    <row r="209" spans="1:6" ht="51">
      <c r="A209" s="41" t="s">
        <v>555</v>
      </c>
      <c r="B209" s="11" t="s">
        <v>556</v>
      </c>
      <c r="C209" s="11" t="s">
        <v>557</v>
      </c>
      <c r="D209" s="11" t="s">
        <v>12</v>
      </c>
      <c r="E209" s="11">
        <v>6</v>
      </c>
      <c r="F209" s="11" t="s">
        <v>852</v>
      </c>
    </row>
    <row r="210" spans="1:6" ht="12.75">
      <c r="A210" s="41" t="s">
        <v>558</v>
      </c>
      <c r="B210" s="11"/>
      <c r="C210" s="11" t="s">
        <v>49</v>
      </c>
      <c r="D210" s="11" t="s">
        <v>8</v>
      </c>
      <c r="E210" s="21">
        <v>3</v>
      </c>
      <c r="F210" s="11"/>
    </row>
    <row r="211" spans="1:6" ht="12.75">
      <c r="A211" s="41" t="s">
        <v>559</v>
      </c>
      <c r="B211" s="16" t="s">
        <v>560</v>
      </c>
      <c r="C211" s="16" t="s">
        <v>561</v>
      </c>
      <c r="D211" s="16" t="s">
        <v>26</v>
      </c>
      <c r="E211" s="16">
        <v>1</v>
      </c>
      <c r="F211" s="16" t="s">
        <v>14</v>
      </c>
    </row>
    <row r="212" spans="1:6" ht="25.5">
      <c r="A212" s="41" t="s">
        <v>562</v>
      </c>
      <c r="B212" s="11" t="s">
        <v>19</v>
      </c>
      <c r="C212" s="11" t="s">
        <v>563</v>
      </c>
      <c r="D212" s="11" t="s">
        <v>6</v>
      </c>
      <c r="E212" s="11">
        <v>7</v>
      </c>
      <c r="F212" s="11" t="s">
        <v>806</v>
      </c>
    </row>
    <row r="213" spans="1:6" ht="12.75">
      <c r="A213" s="41" t="s">
        <v>564</v>
      </c>
      <c r="B213" s="11"/>
      <c r="C213" s="50" t="s">
        <v>565</v>
      </c>
      <c r="D213" s="50" t="s">
        <v>15</v>
      </c>
      <c r="E213" s="50">
        <v>5</v>
      </c>
      <c r="F213" s="14" t="s">
        <v>59</v>
      </c>
    </row>
    <row r="214" spans="1:6" ht="12.75">
      <c r="A214" s="41" t="s">
        <v>566</v>
      </c>
      <c r="B214" s="11" t="s">
        <v>567</v>
      </c>
      <c r="C214" s="11" t="s">
        <v>568</v>
      </c>
      <c r="D214" s="11" t="s">
        <v>79</v>
      </c>
      <c r="E214" s="11">
        <v>1</v>
      </c>
      <c r="F214" s="11" t="s">
        <v>4</v>
      </c>
    </row>
    <row r="215" spans="1:6" ht="25.5">
      <c r="A215" s="41" t="s">
        <v>569</v>
      </c>
      <c r="B215" s="11" t="s">
        <v>570</v>
      </c>
      <c r="C215" s="11" t="s">
        <v>571</v>
      </c>
      <c r="D215" s="14" t="s">
        <v>780</v>
      </c>
      <c r="E215" s="14" t="s">
        <v>781</v>
      </c>
      <c r="F215" s="14" t="s">
        <v>853</v>
      </c>
    </row>
    <row r="216" spans="1:6" ht="25.5">
      <c r="A216" s="41" t="s">
        <v>572</v>
      </c>
      <c r="B216" s="46" t="s">
        <v>573</v>
      </c>
      <c r="C216" s="46" t="s">
        <v>574</v>
      </c>
      <c r="D216" s="46" t="s">
        <v>782</v>
      </c>
      <c r="E216" s="46">
        <v>2</v>
      </c>
      <c r="F216" s="47" t="s">
        <v>804</v>
      </c>
    </row>
    <row r="217" spans="1:6" s="4" customFormat="1" ht="25.5">
      <c r="A217" s="41" t="s">
        <v>575</v>
      </c>
      <c r="B217" s="17" t="s">
        <v>86</v>
      </c>
      <c r="C217" s="14" t="s">
        <v>87</v>
      </c>
      <c r="D217" s="17" t="s">
        <v>13</v>
      </c>
      <c r="E217" s="17">
        <v>1</v>
      </c>
      <c r="F217" s="11" t="s">
        <v>818</v>
      </c>
    </row>
    <row r="218" spans="1:6" ht="38.25">
      <c r="A218" s="41" t="s">
        <v>576</v>
      </c>
      <c r="B218" s="15" t="s">
        <v>577</v>
      </c>
      <c r="C218" s="11" t="s">
        <v>578</v>
      </c>
      <c r="D218" s="11" t="s">
        <v>783</v>
      </c>
      <c r="E218" s="11">
        <v>1</v>
      </c>
      <c r="F218" s="11" t="s">
        <v>14</v>
      </c>
    </row>
    <row r="219" spans="1:6" ht="25.5">
      <c r="A219" s="41" t="s">
        <v>579</v>
      </c>
      <c r="B219" s="11" t="s">
        <v>580</v>
      </c>
      <c r="C219" s="16" t="s">
        <v>581</v>
      </c>
      <c r="D219" s="11" t="s">
        <v>784</v>
      </c>
      <c r="E219" s="11">
        <v>1</v>
      </c>
      <c r="F219" s="11"/>
    </row>
    <row r="220" spans="1:6" ht="12.75">
      <c r="A220" s="41" t="s">
        <v>582</v>
      </c>
      <c r="B220" s="11">
        <v>2546</v>
      </c>
      <c r="C220" s="11" t="s">
        <v>583</v>
      </c>
      <c r="D220" s="11" t="s">
        <v>785</v>
      </c>
      <c r="E220" s="11">
        <v>1</v>
      </c>
      <c r="F220" s="11" t="s">
        <v>854</v>
      </c>
    </row>
    <row r="221" spans="1:6" ht="25.5">
      <c r="A221" s="41" t="s">
        <v>584</v>
      </c>
      <c r="B221" s="40"/>
      <c r="C221" s="11" t="s">
        <v>585</v>
      </c>
      <c r="D221" s="11" t="s">
        <v>6</v>
      </c>
      <c r="E221" s="11">
        <v>1</v>
      </c>
      <c r="F221" s="11" t="s">
        <v>4</v>
      </c>
    </row>
    <row r="222" spans="1:6" ht="38.25">
      <c r="A222" s="41" t="s">
        <v>586</v>
      </c>
      <c r="B222" s="74" t="s">
        <v>587</v>
      </c>
      <c r="C222" s="75" t="s">
        <v>588</v>
      </c>
      <c r="D222" s="17" t="s">
        <v>733</v>
      </c>
      <c r="E222" s="17">
        <v>25</v>
      </c>
      <c r="F222" s="11"/>
    </row>
    <row r="223" spans="1:6" ht="12.75">
      <c r="A223" s="41" t="s">
        <v>589</v>
      </c>
      <c r="B223" s="11">
        <v>363065</v>
      </c>
      <c r="C223" s="11" t="s">
        <v>590</v>
      </c>
      <c r="D223" s="17" t="s">
        <v>733</v>
      </c>
      <c r="E223" s="17">
        <v>25</v>
      </c>
      <c r="F223" s="11" t="s">
        <v>855</v>
      </c>
    </row>
    <row r="224" spans="1:6" ht="12.75">
      <c r="A224" s="41" t="s">
        <v>591</v>
      </c>
      <c r="B224" s="11" t="s">
        <v>592</v>
      </c>
      <c r="C224" s="11" t="s">
        <v>593</v>
      </c>
      <c r="D224" s="11" t="s">
        <v>7</v>
      </c>
      <c r="E224" s="11">
        <v>0.5</v>
      </c>
      <c r="F224" s="11" t="s">
        <v>856</v>
      </c>
    </row>
    <row r="225" spans="1:6" ht="25.5">
      <c r="A225" s="41" t="s">
        <v>594</v>
      </c>
      <c r="B225" s="11" t="s">
        <v>595</v>
      </c>
      <c r="C225" s="11" t="s">
        <v>596</v>
      </c>
      <c r="D225" s="11" t="s">
        <v>5</v>
      </c>
      <c r="E225" s="42">
        <v>1</v>
      </c>
      <c r="F225" s="16" t="s">
        <v>16</v>
      </c>
    </row>
    <row r="226" spans="1:6" ht="12.75">
      <c r="A226" s="41" t="s">
        <v>597</v>
      </c>
      <c r="B226" s="46"/>
      <c r="C226" s="46" t="s">
        <v>598</v>
      </c>
      <c r="D226" s="46" t="s">
        <v>6</v>
      </c>
      <c r="E226" s="46">
        <v>6</v>
      </c>
      <c r="F226" s="47" t="s">
        <v>24</v>
      </c>
    </row>
    <row r="227" spans="1:6" ht="12.75">
      <c r="A227" s="41" t="s">
        <v>599</v>
      </c>
      <c r="B227" s="11" t="s">
        <v>600</v>
      </c>
      <c r="C227" s="11" t="s">
        <v>601</v>
      </c>
      <c r="D227" s="11" t="s">
        <v>13</v>
      </c>
      <c r="E227" s="12">
        <v>25</v>
      </c>
      <c r="F227" s="11" t="s">
        <v>805</v>
      </c>
    </row>
    <row r="228" spans="1:6" ht="25.5">
      <c r="A228" s="41" t="s">
        <v>602</v>
      </c>
      <c r="B228" s="21" t="s">
        <v>603</v>
      </c>
      <c r="C228" s="11" t="s">
        <v>604</v>
      </c>
      <c r="D228" s="11" t="s">
        <v>786</v>
      </c>
      <c r="E228" s="11">
        <v>1</v>
      </c>
      <c r="F228" s="11" t="s">
        <v>14</v>
      </c>
    </row>
    <row r="229" spans="1:6" ht="12.75">
      <c r="A229" s="41" t="s">
        <v>605</v>
      </c>
      <c r="B229" s="11" t="s">
        <v>606</v>
      </c>
      <c r="C229" s="11" t="s">
        <v>607</v>
      </c>
      <c r="D229" s="11" t="s">
        <v>787</v>
      </c>
      <c r="E229" s="11">
        <v>2</v>
      </c>
      <c r="F229" s="26" t="s">
        <v>857</v>
      </c>
    </row>
    <row r="230" spans="1:6" ht="25.5">
      <c r="A230" s="41" t="s">
        <v>608</v>
      </c>
      <c r="B230" s="14" t="s">
        <v>609</v>
      </c>
      <c r="C230" s="14" t="s">
        <v>610</v>
      </c>
      <c r="D230" s="14" t="s">
        <v>788</v>
      </c>
      <c r="E230" s="11">
        <v>1</v>
      </c>
      <c r="F230" s="14" t="s">
        <v>858</v>
      </c>
    </row>
    <row r="231" spans="1:6" ht="12.75">
      <c r="A231" s="41" t="s">
        <v>611</v>
      </c>
      <c r="B231" s="11"/>
      <c r="C231" s="11" t="s">
        <v>612</v>
      </c>
      <c r="D231" s="11" t="s">
        <v>8</v>
      </c>
      <c r="E231" s="11">
        <v>1</v>
      </c>
      <c r="F231" s="11"/>
    </row>
    <row r="232" spans="1:6" ht="25.5">
      <c r="A232" s="41" t="s">
        <v>613</v>
      </c>
      <c r="B232" s="14" t="s">
        <v>614</v>
      </c>
      <c r="C232" s="14" t="s">
        <v>615</v>
      </c>
      <c r="D232" s="14" t="s">
        <v>780</v>
      </c>
      <c r="E232" s="14">
        <v>1</v>
      </c>
      <c r="F232" s="14" t="s">
        <v>853</v>
      </c>
    </row>
    <row r="233" spans="1:6" ht="12.75">
      <c r="A233" s="41" t="s">
        <v>616</v>
      </c>
      <c r="B233" s="11"/>
      <c r="C233" s="11" t="s">
        <v>617</v>
      </c>
      <c r="D233" s="11" t="s">
        <v>761</v>
      </c>
      <c r="E233" s="11">
        <v>1</v>
      </c>
      <c r="F233" s="14" t="s">
        <v>859</v>
      </c>
    </row>
    <row r="234" spans="1:6" s="4" customFormat="1" ht="12.75">
      <c r="A234" s="41" t="s">
        <v>618</v>
      </c>
      <c r="B234" s="11" t="s">
        <v>619</v>
      </c>
      <c r="C234" s="11" t="s">
        <v>620</v>
      </c>
      <c r="D234" s="11" t="s">
        <v>789</v>
      </c>
      <c r="E234" s="11">
        <v>1</v>
      </c>
      <c r="F234" s="11" t="s">
        <v>860</v>
      </c>
    </row>
    <row r="235" spans="1:6" ht="12.75">
      <c r="A235" s="41" t="s">
        <v>621</v>
      </c>
      <c r="B235" s="11" t="s">
        <v>622</v>
      </c>
      <c r="C235" s="11" t="s">
        <v>623</v>
      </c>
      <c r="D235" s="11" t="s">
        <v>790</v>
      </c>
      <c r="E235" s="11">
        <v>1</v>
      </c>
      <c r="F235" s="11" t="s">
        <v>78</v>
      </c>
    </row>
    <row r="236" spans="1:6" ht="12.75">
      <c r="A236" s="41" t="s">
        <v>624</v>
      </c>
      <c r="B236" s="14" t="s">
        <v>89</v>
      </c>
      <c r="C236" s="14" t="s">
        <v>625</v>
      </c>
      <c r="D236" s="14" t="s">
        <v>791</v>
      </c>
      <c r="E236" s="14">
        <v>3</v>
      </c>
      <c r="F236" s="14" t="s">
        <v>861</v>
      </c>
    </row>
    <row r="237" spans="1:6" ht="12.75">
      <c r="A237" s="41" t="s">
        <v>626</v>
      </c>
      <c r="B237" s="11">
        <v>3810.2</v>
      </c>
      <c r="C237" s="11" t="s">
        <v>627</v>
      </c>
      <c r="D237" s="14" t="s">
        <v>792</v>
      </c>
      <c r="E237" s="14">
        <v>1</v>
      </c>
      <c r="F237" s="11" t="s">
        <v>9</v>
      </c>
    </row>
    <row r="238" spans="1:6" ht="25.5">
      <c r="A238" s="41" t="s">
        <v>628</v>
      </c>
      <c r="B238" s="11">
        <v>811071</v>
      </c>
      <c r="C238" s="11" t="s">
        <v>629</v>
      </c>
      <c r="D238" s="11" t="s">
        <v>765</v>
      </c>
      <c r="E238" s="11">
        <v>1</v>
      </c>
      <c r="F238" s="11" t="s">
        <v>862</v>
      </c>
    </row>
    <row r="239" spans="1:6" ht="12.75">
      <c r="A239" s="41" t="s">
        <v>630</v>
      </c>
      <c r="B239" s="11" t="s">
        <v>631</v>
      </c>
      <c r="C239" s="11" t="s">
        <v>632</v>
      </c>
      <c r="D239" s="11" t="s">
        <v>13</v>
      </c>
      <c r="E239" s="11">
        <v>500</v>
      </c>
      <c r="F239" s="11" t="s">
        <v>805</v>
      </c>
    </row>
    <row r="240" spans="1:6" ht="25.5">
      <c r="A240" s="41" t="s">
        <v>633</v>
      </c>
      <c r="B240" s="11">
        <v>131335.1211</v>
      </c>
      <c r="C240" s="11" t="s">
        <v>634</v>
      </c>
      <c r="D240" s="11" t="s">
        <v>5</v>
      </c>
      <c r="E240" s="42">
        <v>2</v>
      </c>
      <c r="F240" s="11" t="s">
        <v>863</v>
      </c>
    </row>
    <row r="241" spans="1:6" ht="12.75">
      <c r="A241" s="41" t="s">
        <v>635</v>
      </c>
      <c r="B241" s="11"/>
      <c r="C241" s="11" t="s">
        <v>636</v>
      </c>
      <c r="D241" s="11" t="s">
        <v>793</v>
      </c>
      <c r="E241" s="11">
        <v>2</v>
      </c>
      <c r="F241" s="11"/>
    </row>
    <row r="242" spans="1:6" ht="12.75">
      <c r="A242" s="41" t="s">
        <v>637</v>
      </c>
      <c r="B242" s="11"/>
      <c r="C242" s="11" t="s">
        <v>638</v>
      </c>
      <c r="D242" s="11" t="s">
        <v>7</v>
      </c>
      <c r="E242" s="11">
        <v>2</v>
      </c>
      <c r="F242" s="11"/>
    </row>
    <row r="243" spans="1:6" ht="25.5">
      <c r="A243" s="41" t="s">
        <v>639</v>
      </c>
      <c r="B243" s="76" t="s">
        <v>640</v>
      </c>
      <c r="C243" s="11" t="s">
        <v>641</v>
      </c>
      <c r="D243" s="17" t="s">
        <v>733</v>
      </c>
      <c r="E243" s="17">
        <v>5</v>
      </c>
      <c r="F243" s="11"/>
    </row>
    <row r="244" spans="1:6" ht="12.75">
      <c r="A244" s="41" t="s">
        <v>642</v>
      </c>
      <c r="B244" s="34"/>
      <c r="C244" s="34" t="s">
        <v>50</v>
      </c>
      <c r="D244" s="34" t="s">
        <v>15</v>
      </c>
      <c r="E244" s="34">
        <v>1</v>
      </c>
      <c r="F244" s="34" t="s">
        <v>806</v>
      </c>
    </row>
    <row r="245" spans="1:6" ht="12.75">
      <c r="A245" s="41" t="s">
        <v>643</v>
      </c>
      <c r="B245" s="34"/>
      <c r="C245" s="34" t="s">
        <v>644</v>
      </c>
      <c r="D245" s="34" t="s">
        <v>8</v>
      </c>
      <c r="E245" s="34">
        <v>7</v>
      </c>
      <c r="F245" s="34"/>
    </row>
    <row r="246" spans="1:6" ht="12.75">
      <c r="A246" s="41" t="s">
        <v>645</v>
      </c>
      <c r="B246" s="34"/>
      <c r="C246" s="34" t="s">
        <v>51</v>
      </c>
      <c r="D246" s="34" t="s">
        <v>20</v>
      </c>
      <c r="E246" s="77">
        <v>2</v>
      </c>
      <c r="F246" s="34"/>
    </row>
    <row r="247" spans="1:6" ht="12.75">
      <c r="A247" s="41" t="s">
        <v>646</v>
      </c>
      <c r="B247" s="78" t="s">
        <v>647</v>
      </c>
      <c r="C247" s="79" t="s">
        <v>648</v>
      </c>
      <c r="D247" s="33" t="s">
        <v>733</v>
      </c>
      <c r="E247" s="33">
        <v>500</v>
      </c>
      <c r="F247" s="34"/>
    </row>
    <row r="248" spans="1:6" ht="12.75">
      <c r="A248" s="41" t="s">
        <v>649</v>
      </c>
      <c r="B248" s="34" t="s">
        <v>650</v>
      </c>
      <c r="C248" s="34" t="s">
        <v>651</v>
      </c>
      <c r="D248" s="34" t="s">
        <v>7</v>
      </c>
      <c r="E248" s="34">
        <v>1</v>
      </c>
      <c r="F248" s="34"/>
    </row>
    <row r="249" spans="1:6" ht="25.5">
      <c r="A249" s="41" t="s">
        <v>652</v>
      </c>
      <c r="B249" s="34" t="s">
        <v>653</v>
      </c>
      <c r="C249" s="34" t="s">
        <v>654</v>
      </c>
      <c r="D249" s="34" t="s">
        <v>7</v>
      </c>
      <c r="E249" s="34">
        <v>1</v>
      </c>
      <c r="F249" s="34" t="s">
        <v>864</v>
      </c>
    </row>
    <row r="250" spans="1:6" ht="12.75">
      <c r="A250" s="41" t="s">
        <v>655</v>
      </c>
      <c r="B250" s="35" t="s">
        <v>656</v>
      </c>
      <c r="C250" s="34" t="s">
        <v>657</v>
      </c>
      <c r="D250" s="36" t="s">
        <v>7</v>
      </c>
      <c r="E250" s="36">
        <v>1</v>
      </c>
      <c r="F250" s="37"/>
    </row>
    <row r="251" spans="1:6" ht="25.5">
      <c r="A251" s="41" t="s">
        <v>658</v>
      </c>
      <c r="B251" s="34" t="s">
        <v>29</v>
      </c>
      <c r="C251" s="34" t="s">
        <v>659</v>
      </c>
      <c r="D251" s="34" t="s">
        <v>5</v>
      </c>
      <c r="E251" s="34">
        <v>5</v>
      </c>
      <c r="F251" s="34" t="s">
        <v>11</v>
      </c>
    </row>
    <row r="252" spans="1:6" ht="12.75">
      <c r="A252" s="41" t="s">
        <v>660</v>
      </c>
      <c r="B252" s="35">
        <v>6003038</v>
      </c>
      <c r="C252" s="37" t="s">
        <v>661</v>
      </c>
      <c r="D252" s="33" t="s">
        <v>794</v>
      </c>
      <c r="E252" s="33">
        <v>2</v>
      </c>
      <c r="F252" s="34"/>
    </row>
    <row r="253" spans="1:6" s="4" customFormat="1" ht="25.5">
      <c r="A253" s="41" t="s">
        <v>662</v>
      </c>
      <c r="B253" s="80"/>
      <c r="C253" s="34" t="s">
        <v>663</v>
      </c>
      <c r="D253" s="34" t="s">
        <v>6</v>
      </c>
      <c r="E253" s="34">
        <v>1</v>
      </c>
      <c r="F253" s="34" t="s">
        <v>865</v>
      </c>
    </row>
    <row r="254" spans="1:6" ht="25.5">
      <c r="A254" s="41" t="s">
        <v>664</v>
      </c>
      <c r="B254" s="80"/>
      <c r="C254" s="34" t="s">
        <v>665</v>
      </c>
      <c r="D254" s="34" t="s">
        <v>6</v>
      </c>
      <c r="E254" s="34">
        <v>1</v>
      </c>
      <c r="F254" s="34" t="s">
        <v>865</v>
      </c>
    </row>
    <row r="255" spans="1:6" ht="12.75">
      <c r="A255" s="41" t="s">
        <v>666</v>
      </c>
      <c r="B255" s="81"/>
      <c r="C255" s="81" t="s">
        <v>667</v>
      </c>
      <c r="D255" s="81" t="s">
        <v>6</v>
      </c>
      <c r="E255" s="81">
        <v>1</v>
      </c>
      <c r="F255" s="81"/>
    </row>
    <row r="256" spans="1:6" ht="12.75">
      <c r="A256" s="41" t="s">
        <v>668</v>
      </c>
      <c r="B256" s="34"/>
      <c r="C256" s="34" t="s">
        <v>669</v>
      </c>
      <c r="D256" s="34" t="s">
        <v>58</v>
      </c>
      <c r="E256" s="34">
        <v>1</v>
      </c>
      <c r="F256" s="34" t="s">
        <v>866</v>
      </c>
    </row>
    <row r="257" spans="1:6" ht="12.75">
      <c r="A257" s="41" t="s">
        <v>670</v>
      </c>
      <c r="B257" s="14" t="s">
        <v>90</v>
      </c>
      <c r="C257" s="14" t="s">
        <v>671</v>
      </c>
      <c r="D257" s="14" t="s">
        <v>749</v>
      </c>
      <c r="E257" s="14">
        <v>2</v>
      </c>
      <c r="F257" s="14" t="s">
        <v>824</v>
      </c>
    </row>
    <row r="258" spans="1:6" ht="38.25">
      <c r="A258" s="41" t="s">
        <v>672</v>
      </c>
      <c r="B258" s="11" t="s">
        <v>673</v>
      </c>
      <c r="C258" s="15" t="s">
        <v>674</v>
      </c>
      <c r="D258" s="11" t="s">
        <v>795</v>
      </c>
      <c r="E258" s="18">
        <v>1</v>
      </c>
      <c r="F258" s="11" t="s">
        <v>4</v>
      </c>
    </row>
    <row r="259" spans="1:6" ht="12.75">
      <c r="A259" s="41" t="s">
        <v>675</v>
      </c>
      <c r="B259" s="43"/>
      <c r="C259" s="14" t="s">
        <v>885</v>
      </c>
      <c r="D259" s="14" t="s">
        <v>15</v>
      </c>
      <c r="E259" s="14">
        <v>1</v>
      </c>
      <c r="F259" s="11"/>
    </row>
    <row r="260" spans="1:6" ht="12.75">
      <c r="A260" s="41" t="s">
        <v>676</v>
      </c>
      <c r="B260" s="11">
        <v>8006580250</v>
      </c>
      <c r="C260" s="11" t="s">
        <v>677</v>
      </c>
      <c r="D260" s="17" t="s">
        <v>39</v>
      </c>
      <c r="E260" s="17">
        <v>1</v>
      </c>
      <c r="F260" s="11"/>
    </row>
    <row r="261" spans="1:6" ht="12.75">
      <c r="A261" s="41" t="s">
        <v>678</v>
      </c>
      <c r="B261" s="11"/>
      <c r="C261" s="11" t="s">
        <v>679</v>
      </c>
      <c r="D261" s="11" t="s">
        <v>15</v>
      </c>
      <c r="E261" s="11">
        <v>4</v>
      </c>
      <c r="F261" s="11" t="s">
        <v>806</v>
      </c>
    </row>
    <row r="262" spans="1:6" ht="12.75">
      <c r="A262" s="41" t="s">
        <v>680</v>
      </c>
      <c r="B262" s="43"/>
      <c r="C262" s="14" t="s">
        <v>681</v>
      </c>
      <c r="D262" s="14" t="s">
        <v>15</v>
      </c>
      <c r="E262" s="14">
        <v>1</v>
      </c>
      <c r="F262" s="11"/>
    </row>
    <row r="263" spans="1:6" ht="25.5">
      <c r="A263" s="41" t="s">
        <v>682</v>
      </c>
      <c r="B263" s="18" t="s">
        <v>52</v>
      </c>
      <c r="C263" s="11" t="s">
        <v>683</v>
      </c>
      <c r="D263" s="11" t="s">
        <v>6</v>
      </c>
      <c r="E263" s="11">
        <v>7</v>
      </c>
      <c r="F263" s="11" t="s">
        <v>806</v>
      </c>
    </row>
    <row r="264" spans="1:6" ht="12.75">
      <c r="A264" s="41" t="s">
        <v>684</v>
      </c>
      <c r="B264" s="11" t="s">
        <v>685</v>
      </c>
      <c r="C264" s="11" t="s">
        <v>53</v>
      </c>
      <c r="D264" s="11" t="s">
        <v>79</v>
      </c>
      <c r="E264" s="11">
        <v>1</v>
      </c>
      <c r="F264" s="11" t="s">
        <v>91</v>
      </c>
    </row>
    <row r="265" spans="1:6" ht="69" customHeight="1">
      <c r="A265" s="41" t="s">
        <v>686</v>
      </c>
      <c r="B265" s="56" t="s">
        <v>687</v>
      </c>
      <c r="C265" s="47" t="s">
        <v>688</v>
      </c>
      <c r="D265" s="58" t="s">
        <v>796</v>
      </c>
      <c r="E265" s="58">
        <v>1</v>
      </c>
      <c r="F265" s="46" t="s">
        <v>841</v>
      </c>
    </row>
    <row r="266" spans="1:6" ht="25.5">
      <c r="A266" s="41" t="s">
        <v>689</v>
      </c>
      <c r="B266" s="11" t="s">
        <v>690</v>
      </c>
      <c r="C266" s="11" t="s">
        <v>691</v>
      </c>
      <c r="D266" s="11" t="s">
        <v>6</v>
      </c>
      <c r="E266" s="12">
        <v>1</v>
      </c>
      <c r="F266" s="11" t="s">
        <v>867</v>
      </c>
    </row>
    <row r="267" spans="1:6" ht="25.5">
      <c r="A267" s="41" t="s">
        <v>692</v>
      </c>
      <c r="B267" s="11">
        <v>6977.1</v>
      </c>
      <c r="C267" s="11" t="s">
        <v>693</v>
      </c>
      <c r="D267" s="11" t="s">
        <v>797</v>
      </c>
      <c r="E267" s="11">
        <v>1</v>
      </c>
      <c r="F267" s="11" t="s">
        <v>9</v>
      </c>
    </row>
    <row r="268" spans="1:6" ht="38.25">
      <c r="A268" s="41" t="s">
        <v>694</v>
      </c>
      <c r="B268" s="11" t="s">
        <v>695</v>
      </c>
      <c r="C268" s="11" t="s">
        <v>696</v>
      </c>
      <c r="D268" s="11" t="s">
        <v>5</v>
      </c>
      <c r="E268" s="11">
        <v>1</v>
      </c>
      <c r="F268" s="11" t="s">
        <v>868</v>
      </c>
    </row>
    <row r="269" spans="1:6" ht="12.75">
      <c r="A269" s="41" t="s">
        <v>697</v>
      </c>
      <c r="B269" s="11" t="s">
        <v>698</v>
      </c>
      <c r="C269" s="11" t="s">
        <v>699</v>
      </c>
      <c r="D269" s="11" t="s">
        <v>82</v>
      </c>
      <c r="E269" s="11">
        <v>1</v>
      </c>
      <c r="F269" s="11" t="s">
        <v>4</v>
      </c>
    </row>
    <row r="270" spans="1:6" ht="12.75">
      <c r="A270" s="41" t="s">
        <v>700</v>
      </c>
      <c r="B270" s="11"/>
      <c r="C270" s="11" t="s">
        <v>54</v>
      </c>
      <c r="D270" s="11" t="s">
        <v>8</v>
      </c>
      <c r="E270" s="11">
        <v>2</v>
      </c>
      <c r="F270" s="11"/>
    </row>
    <row r="271" spans="1:6" ht="12.75">
      <c r="A271" s="41" t="s">
        <v>701</v>
      </c>
      <c r="B271" s="11"/>
      <c r="C271" s="11" t="s">
        <v>702</v>
      </c>
      <c r="D271" s="11" t="s">
        <v>20</v>
      </c>
      <c r="E271" s="11">
        <v>1</v>
      </c>
      <c r="F271" s="11"/>
    </row>
    <row r="272" spans="1:6" ht="12.75">
      <c r="A272" s="41" t="s">
        <v>703</v>
      </c>
      <c r="B272" s="11"/>
      <c r="C272" s="11" t="s">
        <v>55</v>
      </c>
      <c r="D272" s="11" t="s">
        <v>8</v>
      </c>
      <c r="E272" s="11">
        <v>2</v>
      </c>
      <c r="F272" s="19"/>
    </row>
    <row r="273" spans="1:6" ht="12.75">
      <c r="A273" s="41" t="s">
        <v>704</v>
      </c>
      <c r="B273" s="11" t="s">
        <v>705</v>
      </c>
      <c r="C273" s="14" t="s">
        <v>706</v>
      </c>
      <c r="D273" s="14" t="s">
        <v>8</v>
      </c>
      <c r="E273" s="14">
        <v>2</v>
      </c>
      <c r="F273" s="14" t="s">
        <v>869</v>
      </c>
    </row>
    <row r="274" spans="1:6" ht="12.75">
      <c r="A274" s="41" t="s">
        <v>707</v>
      </c>
      <c r="B274" s="14"/>
      <c r="C274" s="14" t="s">
        <v>708</v>
      </c>
      <c r="D274" s="14" t="s">
        <v>768</v>
      </c>
      <c r="E274" s="14">
        <v>5</v>
      </c>
      <c r="F274" s="11"/>
    </row>
    <row r="275" spans="1:6" ht="25.5">
      <c r="A275" s="41" t="s">
        <v>709</v>
      </c>
      <c r="B275" s="14"/>
      <c r="C275" s="11" t="s">
        <v>710</v>
      </c>
      <c r="D275" s="11" t="s">
        <v>798</v>
      </c>
      <c r="E275" s="11">
        <v>1</v>
      </c>
      <c r="F275" s="11" t="s">
        <v>870</v>
      </c>
    </row>
    <row r="276" spans="1:6" ht="12.75">
      <c r="A276" s="41" t="s">
        <v>711</v>
      </c>
      <c r="B276" s="11">
        <v>4366.2</v>
      </c>
      <c r="C276" s="14" t="s">
        <v>712</v>
      </c>
      <c r="D276" s="14" t="s">
        <v>799</v>
      </c>
      <c r="E276" s="14"/>
      <c r="F276" s="11" t="s">
        <v>9</v>
      </c>
    </row>
    <row r="277" spans="1:6" ht="25.5">
      <c r="A277" s="41" t="s">
        <v>713</v>
      </c>
      <c r="B277" s="14"/>
      <c r="C277" s="14" t="s">
        <v>714</v>
      </c>
      <c r="D277" s="14" t="s">
        <v>800</v>
      </c>
      <c r="E277" s="14"/>
      <c r="F277" s="11" t="s">
        <v>871</v>
      </c>
    </row>
    <row r="278" spans="1:6" ht="38.25">
      <c r="A278" s="41" t="s">
        <v>715</v>
      </c>
      <c r="B278" s="11" t="s">
        <v>92</v>
      </c>
      <c r="C278" s="11" t="s">
        <v>716</v>
      </c>
      <c r="D278" s="11" t="s">
        <v>5</v>
      </c>
      <c r="E278" s="11">
        <v>1</v>
      </c>
      <c r="F278" s="11" t="s">
        <v>872</v>
      </c>
    </row>
    <row r="279" spans="1:6" ht="12.75">
      <c r="A279" s="41" t="s">
        <v>717</v>
      </c>
      <c r="B279" s="14"/>
      <c r="C279" s="11" t="s">
        <v>718</v>
      </c>
      <c r="D279" s="11" t="s">
        <v>2</v>
      </c>
      <c r="E279" s="11">
        <v>5</v>
      </c>
      <c r="F279" s="11" t="s">
        <v>69</v>
      </c>
    </row>
    <row r="280" spans="1:6" ht="12.75">
      <c r="A280" s="41" t="s">
        <v>719</v>
      </c>
      <c r="B280" s="11">
        <v>9681.4</v>
      </c>
      <c r="C280" s="11" t="s">
        <v>718</v>
      </c>
      <c r="D280" s="11" t="s">
        <v>801</v>
      </c>
      <c r="E280" s="11">
        <v>1</v>
      </c>
      <c r="F280" s="11" t="s">
        <v>9</v>
      </c>
    </row>
    <row r="281" spans="1:6" ht="12.75">
      <c r="A281" s="41" t="s">
        <v>720</v>
      </c>
      <c r="B281" s="76"/>
      <c r="C281" s="11" t="s">
        <v>721</v>
      </c>
      <c r="D281" s="17" t="s">
        <v>763</v>
      </c>
      <c r="E281" s="17">
        <v>30</v>
      </c>
      <c r="F281" s="11" t="s">
        <v>873</v>
      </c>
    </row>
    <row r="282" spans="1:6" ht="12.75">
      <c r="A282" s="41" t="s">
        <v>722</v>
      </c>
      <c r="B282" s="11" t="s">
        <v>723</v>
      </c>
      <c r="C282" s="11" t="s">
        <v>724</v>
      </c>
      <c r="D282" s="41" t="s">
        <v>5</v>
      </c>
      <c r="E282" s="11">
        <v>1</v>
      </c>
      <c r="F282" s="41" t="s">
        <v>16</v>
      </c>
    </row>
    <row r="285" ht="76.5">
      <c r="F285" s="8" t="s">
        <v>56</v>
      </c>
    </row>
    <row r="308" spans="1:6" s="7" customFormat="1" ht="12.75">
      <c r="A308" s="2"/>
      <c r="B308" s="9"/>
      <c r="C308" s="10"/>
      <c r="D308" s="9"/>
      <c r="E308" s="8"/>
      <c r="F308" s="8"/>
    </row>
    <row r="312" spans="1:6" s="4" customFormat="1" ht="12.75">
      <c r="A312" s="2"/>
      <c r="B312" s="9"/>
      <c r="C312" s="10"/>
      <c r="D312" s="9"/>
      <c r="E312" s="8"/>
      <c r="F312" s="8"/>
    </row>
    <row r="315" spans="1:6" s="4" customFormat="1" ht="12.75">
      <c r="A315" s="2"/>
      <c r="B315" s="9"/>
      <c r="C315" s="10"/>
      <c r="D315" s="9"/>
      <c r="E315" s="8"/>
      <c r="F315" s="8"/>
    </row>
    <row r="319" spans="1:6" s="4" customFormat="1" ht="12.75">
      <c r="A319" s="2"/>
      <c r="B319" s="9"/>
      <c r="C319" s="10"/>
      <c r="D319" s="9"/>
      <c r="E319" s="8"/>
      <c r="F319" s="8"/>
    </row>
    <row r="343" ht="12.75">
      <c r="G343" s="3"/>
    </row>
    <row r="344" ht="12.75">
      <c r="G344" s="3"/>
    </row>
    <row r="345" spans="1:6" s="4" customFormat="1" ht="12.75">
      <c r="A345" s="2"/>
      <c r="B345" s="9"/>
      <c r="C345" s="10"/>
      <c r="D345" s="9"/>
      <c r="E345" s="8"/>
      <c r="F345" s="8"/>
    </row>
    <row r="347" ht="12.75">
      <c r="G347" s="3"/>
    </row>
    <row r="352" ht="12.75">
      <c r="G352" s="3"/>
    </row>
    <row r="353" ht="12.75">
      <c r="G353" s="3"/>
    </row>
    <row r="354" spans="1:7" s="4" customFormat="1" ht="12.75">
      <c r="A354" s="2"/>
      <c r="B354" s="9"/>
      <c r="C354" s="10"/>
      <c r="D354" s="9"/>
      <c r="E354" s="8"/>
      <c r="F354" s="8"/>
      <c r="G354" s="6"/>
    </row>
    <row r="357" ht="12.75">
      <c r="G357" s="3"/>
    </row>
    <row r="358" ht="12.75">
      <c r="G358" s="3"/>
    </row>
    <row r="359" ht="12.75">
      <c r="G359" s="3"/>
    </row>
    <row r="364" spans="1:6" s="4" customFormat="1" ht="12.75">
      <c r="A364" s="2"/>
      <c r="B364" s="9"/>
      <c r="C364" s="10"/>
      <c r="D364" s="9"/>
      <c r="E364" s="8"/>
      <c r="F364" s="8"/>
    </row>
    <row r="372" ht="12.75">
      <c r="G372" s="3"/>
    </row>
    <row r="374" ht="12.75">
      <c r="G374" s="3"/>
    </row>
    <row r="375" ht="12.75">
      <c r="G375" s="3"/>
    </row>
    <row r="376" ht="12.75">
      <c r="G376" s="3"/>
    </row>
    <row r="381" ht="12.75">
      <c r="G381" s="3"/>
    </row>
    <row r="382" ht="12.75">
      <c r="G382" s="3"/>
    </row>
    <row r="383" ht="12.75">
      <c r="G383" s="3"/>
    </row>
    <row r="384" ht="12.75">
      <c r="G384" s="3"/>
    </row>
    <row r="385" ht="12.75">
      <c r="G385" s="3"/>
    </row>
    <row r="386" ht="12.75">
      <c r="G386" s="3"/>
    </row>
    <row r="387" ht="12.75">
      <c r="G387" s="3"/>
    </row>
    <row r="388" spans="1:7" s="4" customFormat="1" ht="12.75">
      <c r="A388" s="2"/>
      <c r="B388" s="9"/>
      <c r="C388" s="10"/>
      <c r="D388" s="9"/>
      <c r="E388" s="8"/>
      <c r="F388" s="8"/>
      <c r="G388" s="6"/>
    </row>
    <row r="389" ht="12.75">
      <c r="G389" s="3"/>
    </row>
    <row r="390" ht="12.75">
      <c r="G390" s="3"/>
    </row>
    <row r="391" ht="12.75">
      <c r="G391" s="3"/>
    </row>
    <row r="392" ht="12.75">
      <c r="G392" s="3"/>
    </row>
    <row r="393" ht="12.75">
      <c r="G393" s="3"/>
    </row>
    <row r="394" ht="12.75">
      <c r="G394" s="3"/>
    </row>
    <row r="395" spans="1:7" s="4" customFormat="1" ht="12.75">
      <c r="A395" s="2"/>
      <c r="B395" s="9"/>
      <c r="C395" s="10"/>
      <c r="D395" s="9"/>
      <c r="E395" s="8"/>
      <c r="F395" s="8"/>
      <c r="G395" s="6"/>
    </row>
    <row r="396" ht="12.75">
      <c r="G396" s="3"/>
    </row>
    <row r="397" ht="12.75">
      <c r="G397" s="3"/>
    </row>
    <row r="398" spans="1:7" s="4" customFormat="1" ht="12.75">
      <c r="A398" s="2"/>
      <c r="B398" s="9"/>
      <c r="C398" s="10"/>
      <c r="D398" s="9"/>
      <c r="E398" s="8"/>
      <c r="F398" s="8"/>
      <c r="G398" s="6"/>
    </row>
    <row r="399" ht="12.75">
      <c r="G399" s="3"/>
    </row>
    <row r="405" ht="12.75">
      <c r="G405" s="3"/>
    </row>
    <row r="406" ht="12.75">
      <c r="G406" s="3"/>
    </row>
    <row r="407" ht="12.75">
      <c r="G407" s="3"/>
    </row>
    <row r="408" ht="12.75">
      <c r="G408" s="3"/>
    </row>
    <row r="409" ht="12.75">
      <c r="G409" s="3"/>
    </row>
    <row r="410" ht="12.75">
      <c r="G410" s="3"/>
    </row>
    <row r="411" ht="12.75">
      <c r="G411" s="3"/>
    </row>
    <row r="412" ht="12.75">
      <c r="G412" s="3"/>
    </row>
    <row r="413" ht="12.75">
      <c r="G413" s="3"/>
    </row>
    <row r="414" ht="12.75">
      <c r="G414" s="3"/>
    </row>
  </sheetData>
  <sheetProtection password="CC6C" sheet="1" selectLockedCells="1"/>
  <mergeCells count="1">
    <mergeCell ref="A1:F1"/>
  </mergeCells>
  <conditionalFormatting sqref="F208">
    <cfRule type="notContainsBlanks" priority="3" dxfId="1">
      <formula>LEN(TRIM(F208))&gt;0</formula>
    </cfRule>
  </conditionalFormatting>
  <conditionalFormatting sqref="F208">
    <cfRule type="notContainsBlanks" priority="3" dxfId="0">
      <formula>LEN(TRIM(F208))&gt;0</formula>
    </cfRule>
  </conditionalFormatting>
  <hyperlinks>
    <hyperlink ref="C262" r:id="rId1" display="https://www.sigmaaldrich.com/catalog/product/mm/108101?lang=en&amp;region=SX"/>
  </hyperlinks>
  <printOptions/>
  <pageMargins left="0.7086614173228347" right="0.7086614173228347" top="0.7480314960629921" bottom="0.7480314960629921" header="0.31496062992125984" footer="0.31496062992125984"/>
  <pageSetup horizontalDpi="600" verticalDpi="600" orientation="portrait" paperSize="9" scale="9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Mira</dc:creator>
  <cp:keywords/>
  <dc:description/>
  <cp:lastModifiedBy>Radmila</cp:lastModifiedBy>
  <cp:lastPrinted>2019-02-05T13:38:39Z</cp:lastPrinted>
  <dcterms:created xsi:type="dcterms:W3CDTF">2017-05-15T08:36:52Z</dcterms:created>
  <dcterms:modified xsi:type="dcterms:W3CDTF">2019-02-05T13:39:41Z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